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6\02.12.2016\Plnenie AP BSK\Zastupitelstvo\Aktualizacia\EXPEDICIA FINAL\"/>
    </mc:Choice>
  </mc:AlternateContent>
  <bookViews>
    <workbookView xWindow="2640" yWindow="8235" windowWidth="28800" windowHeight="123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definedNames>
    <definedName name="_xlnm._FilterDatabase" localSheetId="0" hidden="1">'AP OSV'!$A$1:$R$70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<sst xmlns="http://schemas.openxmlformats.org/spreadsheetml/2006/main" count="734" uniqueCount="332">
  <si>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</si>
  <si>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</si>
  <si>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</si>
  <si>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</si>
  <si>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</si>
  <si>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</si>
  <si>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</si>
  <si>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</si>
  <si>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</si>
  <si>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</si>
  <si>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</si>
  <si>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</si>
  <si>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</si>
  <si>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</si>
  <si>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</si>
  <si>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</si>
  <si>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</si>
  <si>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</si>
  <si>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</si>
  <si>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</si>
  <si>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</si>
  <si>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</si>
  <si>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"Nezávislé" bývanie ľudí so zdravotným postihnutím</t>
  </si>
  <si>
    <t>A. spracovanie projektového zámeru pre opravu bytov</t>
  </si>
  <si>
    <t>3.3</t>
  </si>
  <si>
    <t>C. stanovenie prevádzkovateľa bytov</t>
  </si>
  <si>
    <t>OIČSMaVO</t>
  </si>
  <si>
    <t>2018+</t>
  </si>
  <si>
    <t xml:space="preserve">A. spracovanie projektového zámeru na úroveň kvalitatívnych a kvantitatívnych potrieb CŽV </t>
  </si>
  <si>
    <t>B. analýza možností financovania z externých zdrojov</t>
  </si>
  <si>
    <t>3.1</t>
  </si>
  <si>
    <t>8</t>
  </si>
  <si>
    <t>OSV_1</t>
  </si>
  <si>
    <t>OSV_3</t>
  </si>
  <si>
    <t>OSV_4</t>
  </si>
  <si>
    <t>OSV_5</t>
  </si>
  <si>
    <t>OSV_6</t>
  </si>
  <si>
    <t>Stav plnenia</t>
  </si>
  <si>
    <t>Názov projektu</t>
  </si>
  <si>
    <t xml:space="preserve">EUR v tis. </t>
  </si>
  <si>
    <t>Zodpovedný</t>
  </si>
  <si>
    <t>Program</t>
  </si>
  <si>
    <t>Termín ukončenia projektu</t>
  </si>
  <si>
    <t>Splnený</t>
  </si>
  <si>
    <t>Prieb. Plnený</t>
  </si>
  <si>
    <t>Zrušený</t>
  </si>
  <si>
    <t>Nový</t>
  </si>
  <si>
    <t>PO</t>
  </si>
  <si>
    <t>1.3</t>
  </si>
  <si>
    <t>Výdavky spolu (tis. EUR)</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</si>
  <si>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</si>
  <si>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</si>
  <si>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</si>
  <si>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</si>
  <si>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</si>
  <si>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</si>
  <si>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</si>
  <si>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</si>
  <si>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</si>
  <si>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</si>
  <si>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</si>
  <si>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</si>
  <si>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</si>
  <si>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</si>
  <si>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</si>
  <si>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</si>
  <si>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</si>
  <si>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</si>
  <si>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</si>
  <si>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</si>
  <si>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</si>
  <si>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</si>
  <si>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</si>
  <si>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</si>
  <si>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</si>
  <si>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</si>
  <si>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</si>
  <si>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</si>
  <si>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</si>
  <si>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</si>
  <si>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</si>
  <si>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</si>
  <si>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</si>
  <si>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</si>
  <si>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</si>
  <si>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</si>
  <si>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</si>
  <si>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</si>
  <si>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</si>
  <si>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</si>
  <si>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</si>
  <si>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</si>
  <si>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</si>
  <si>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</si>
  <si>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</si>
  <si>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</si>
  <si>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</si>
  <si>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 xml:space="preserve">B. výber zhotoviteľa stavby </t>
  </si>
  <si>
    <t>C. realizácia stavby</t>
  </si>
  <si>
    <t>C. vypracovanie transformačného plánu ako podkladu pre spracovanie projektového zámeru</t>
  </si>
  <si>
    <t>A. analýza možností riešenia deinštitucionalizácie zariadení sociálnych služieb v okrese Pezinok</t>
  </si>
  <si>
    <t>A. analýza možností riešenia deinštitucionalizácie zariadení sociálnych služieb v Bratislave</t>
  </si>
  <si>
    <t>C. ideový zámer pre deinštitucioanlizáciu zariadení sociálnych služieb v Bratislave</t>
  </si>
  <si>
    <t>D. vypracovanie transformačného plánu ako podkladu pre spracovanie projektového zámeru</t>
  </si>
  <si>
    <t>E. spracovanie projektového zámeru DIaT zariadenia DSS a ZPB MEREMA</t>
  </si>
  <si>
    <t>C. ideový zámer pre deinštitucionalizáciu zariadení sociálnych služieb v okrese Pezinok</t>
  </si>
  <si>
    <t>B. hľadanie vhodných bytov/domov pre podporované bývanie v okolí mesta Modra (Vlastných pozemkov)</t>
  </si>
  <si>
    <t>F. vypracovanie podkladov pre hľadanie vhodných objektov a pozemkov v súlade s analytickým výstupom transformačného plánu a výzvou na predkladanie žiadostí o NFP v súčinnosti s OSV</t>
  </si>
  <si>
    <t>Nový termín plnenia</t>
  </si>
  <si>
    <t>Priorita</t>
  </si>
  <si>
    <t>Investičná podpora zariadení sociálnych služieb na Hontianskej 12 (debarierizácia a zvýšenie energ. efektív. objektu) a 16 (zvýšenie energ. efektív. objektu)</t>
  </si>
  <si>
    <t>H. predloženie transformačného plánu Zastupiteľstvu BSK</t>
  </si>
  <si>
    <t>Podpora deinštitucionalizácie sociálnych služieb v Bratislave (DSS a ZPS Rača)</t>
  </si>
  <si>
    <t>Podpora deinštitucionalizácie sociálnych služieb v okrese Pezinok (DSS a ZPB MEREMA)</t>
  </si>
  <si>
    <t>B. hľadanie vhodných bytov/domov pre poskytovanie sociálnych služieb v  Bratislave</t>
  </si>
  <si>
    <t>2</t>
  </si>
  <si>
    <t>E. spracovanie projektového zámeru DIaT zariadenia DSS a ZPS Rača (rekonštrukcia detašovaného pracoviska na Strelkovej 32 a postavenie dvojdomu na Račianskej 105)</t>
  </si>
  <si>
    <t xml:space="preserve">I. nastavenie a koordinácia obsahových aktivít v kľúčových krokoch A, B, C, D, E, F, G </t>
  </si>
  <si>
    <t>OSV_11</t>
  </si>
  <si>
    <t>Stav plnenia k 31.12.2016</t>
  </si>
  <si>
    <t>Plánovaná hodnota výstupov</t>
  </si>
  <si>
    <t>Kód merateľného ukazovateľa</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</si>
  <si>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</si>
  <si>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</si>
  <si>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</si>
  <si>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</si>
  <si>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</si>
  <si>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</si>
  <si>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</si>
  <si>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</si>
  <si>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</si>
  <si>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</si>
  <si>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</si>
  <si>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</si>
  <si>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</si>
  <si>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</si>
  <si>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</si>
  <si>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</si>
  <si>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</si>
  <si>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</si>
  <si>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</si>
  <si>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</si>
  <si>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</si>
  <si>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</si>
  <si>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</si>
  <si>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</si>
  <si>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</si>
  <si>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</si>
  <si>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</si>
  <si>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</si>
  <si>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</si>
  <si>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</si>
  <si>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</si>
  <si>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</si>
  <si>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</si>
  <si>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</si>
  <si>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</si>
  <si>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</si>
  <si>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</si>
  <si>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</si>
  <si>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</si>
  <si>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</si>
  <si>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</si>
  <si>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</si>
  <si>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</si>
  <si>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</si>
  <si>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</si>
  <si>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</si>
  <si>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</si>
  <si>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</si>
  <si>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</si>
  <si>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</si>
  <si>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</si>
  <si>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</si>
  <si>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</si>
  <si>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</si>
  <si>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</si>
  <si>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</si>
  <si>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</si>
  <si>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</si>
  <si>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</si>
  <si>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</si>
  <si>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</si>
  <si>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</si>
  <si>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</si>
  <si>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</si>
  <si>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</si>
  <si>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</si>
  <si>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</si>
  <si>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</si>
  <si>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</si>
  <si>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</si>
  <si>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</si>
  <si>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</si>
  <si>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</si>
  <si>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</si>
  <si>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</si>
  <si>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</si>
  <si>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</si>
  <si>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</si>
  <si>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</si>
  <si>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</si>
  <si>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</si>
  <si>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</si>
  <si>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</si>
  <si>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</si>
  <si>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</si>
  <si>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</si>
  <si>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</si>
  <si>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</si>
  <si>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</si>
  <si>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</si>
  <si>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</si>
  <si>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</si>
  <si>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</si>
  <si>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</si>
  <si>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</si>
  <si>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</si>
  <si>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</si>
  <si>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</si>
  <si>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</si>
  <si>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</si>
  <si>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</si>
  <si>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</si>
  <si>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</si>
  <si>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</si>
  <si>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</si>
  <si>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</si>
  <si>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</si>
  <si>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</si>
  <si>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</si>
  <si>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</si>
  <si>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</si>
  <si>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</si>
  <si>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</si>
  <si>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</si>
  <si>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</si>
  <si>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</si>
  <si>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</si>
  <si>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</si>
  <si>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</si>
  <si>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</si>
  <si>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</si>
  <si>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</si>
  <si>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</si>
  <si>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</si>
  <si>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</si>
  <si>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</si>
  <si>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</si>
  <si>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</si>
  <si>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</si>
  <si>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</si>
  <si>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</si>
  <si>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</si>
  <si>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</si>
  <si>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</si>
  <si>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</si>
  <si>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</si>
  <si>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</si>
  <si>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</si>
  <si>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</si>
  <si>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</si>
  <si>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</si>
  <si>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</si>
  <si>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</si>
  <si>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</si>
  <si>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</si>
  <si>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</si>
  <si>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</si>
  <si>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</si>
  <si>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</si>
  <si>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</si>
  <si>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</si>
  <si>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OSV_12</t>
  </si>
  <si>
    <t>Debarierizácia areálu a zateplenie detašovaného pracoviska na Podbrezovskej 28</t>
  </si>
  <si>
    <r>
      <t xml:space="preserve">D. </t>
    </r>
    <r>
      <rPr>
        <sz val="12"/>
        <color theme="1"/>
        <rFont val="Calibri"/>
        <family val="2"/>
        <charset val="238"/>
        <scheme val="minor"/>
      </rPr>
      <t>verejné obstarávanie zhotoviteľa PD a dodanie PD</t>
    </r>
  </si>
  <si>
    <r>
      <t>E.</t>
    </r>
    <r>
      <rPr>
        <sz val="12"/>
        <color theme="1"/>
        <rFont val="Calibri"/>
        <family val="2"/>
        <charset val="238"/>
        <scheme val="minor"/>
      </rPr>
      <t>verejné obstarávanie a výber realizátora rekonštrukcie</t>
    </r>
  </si>
  <si>
    <r>
      <t>B.</t>
    </r>
    <r>
      <rPr>
        <sz val="12"/>
        <color theme="1"/>
        <rFont val="Calibri"/>
        <family val="2"/>
        <charset val="238"/>
        <scheme val="minor"/>
      </rPr>
      <t xml:space="preserve"> realizácia rekonštrukcie bytov podľa spracovaného projektového zámeru</t>
    </r>
  </si>
  <si>
    <r>
      <t>D.</t>
    </r>
    <r>
      <rPr>
        <sz val="12"/>
        <color rgb="FF0070C0"/>
        <rFont val="Calibri"/>
        <family val="2"/>
        <charset val="238"/>
        <scheme val="minor"/>
      </rPr>
      <t xml:space="preserve"> </t>
    </r>
    <r>
      <rPr>
        <sz val="12"/>
        <color theme="1"/>
        <rFont val="Calibri"/>
        <family val="2"/>
        <charset val="238"/>
        <scheme val="minor"/>
      </rPr>
      <t>verejné obstarávanie a výber projektanta stavby</t>
    </r>
  </si>
  <si>
    <t xml:space="preserve">B. spracovanie projektového zámeru DIaT DSS Stupava </t>
  </si>
  <si>
    <t>I. nastavenie a koordinácia obsahových aktivít v kľúčových krokoch A, B, C, D, E, F, G, H</t>
  </si>
  <si>
    <t>G. hľadanie vhodných bytov/domov pre poskytovanie sociálnych služieb v Bratislave</t>
  </si>
  <si>
    <t>-</t>
  </si>
  <si>
    <t>C. príprava projektového zámeru</t>
  </si>
  <si>
    <t>D. príprava ŽoNFP na projekt celoživotného vzdelávania</t>
  </si>
  <si>
    <t>Program celoživotného vzdelávania zamestnancov zariadení sociálnych služieb v zriaďovateľskej pôsobnosti BSK</t>
  </si>
  <si>
    <t>Plán VO</t>
  </si>
  <si>
    <t>Rozpočet</t>
  </si>
  <si>
    <t>Investície</t>
  </si>
  <si>
    <t>Deinštitucionalizácia a transformácia DSS a ZPS Kaštieľ</t>
  </si>
  <si>
    <t>D. analýza vhodných objektov a pozemkov pre transformáciu DSS a ZPS Kaštieľ v okrese Malacky</t>
  </si>
  <si>
    <t>A. spracovanie Ideového zámeru DIaT DSS a ZPS Kaštieľ</t>
  </si>
  <si>
    <t>F. posúdenie možností získania voľného objektu v obci Rohožník pre potreby DIaT DSS a ZPS Kaštieľ na základe zadania OSV</t>
  </si>
  <si>
    <t>1</t>
  </si>
  <si>
    <t>L. vyhlásenie VO - dodávateľ stavebných prác</t>
  </si>
  <si>
    <t>G. hľadanie vhodných bytov/domov pre poskytovanie sociálnych služieb v okolí mesta Modra (obecné alebo komerčné pozemky)</t>
  </si>
  <si>
    <t>E. vypracovanie podkladov pre hľadanie vhodných objektov a pozemkov v súlade s analytickým výstupom transformačného plánu a výzvou na predkladanie žiadostí o NFP v súčinnosti s OSV</t>
  </si>
  <si>
    <t>Krížová kontrola</t>
  </si>
  <si>
    <t>M. vyhlásenie VO - dodávateľ stavebných prác - rekonštrukcia zariadenia v Kráľovej, výstavba objektov na nových pozemkoch, príp. rekonštrukcia bytov</t>
  </si>
  <si>
    <t>F. vyhlásenie VO - dodávateľ stavebných prác - verejné obstarávanie a výber zhotoviteľa stavby</t>
  </si>
  <si>
    <t>A. projektový zámer -projektový zámer pre debarierizáciu zariadenia na Hontianskej 12 (poskytnutie odborných vstupov z hľadiska poskytovania sociálnych služieb pre súťažné podklady na vyhlásenie VO na zhotoviteľa PD)</t>
  </si>
  <si>
    <t xml:space="preserve">E. začiatok realizácie projektových prác - vypracovanie PD </t>
  </si>
  <si>
    <t>H. prebratie realizačného projektu a získanie stavebného povolenia</t>
  </si>
  <si>
    <t>G. začatie realizácie stavebných prác - realizácia stavby</t>
  </si>
  <si>
    <t>I. prebratie stavby</t>
  </si>
  <si>
    <t>K. nákup pozemkov a bytov</t>
  </si>
  <si>
    <t>L. prebratie realizačného projektu a získanie stavebného povolenia/ohlášky - rekonštrukcia zariadenia v Kráľovej, získanie ÚR a staveb.povolenia - výstavba objektov na nových pozemkoch, príp. rekonštrukcia bytov</t>
  </si>
  <si>
    <t>N. predloženie žiadosti o NFP na výzvu z operačného programu</t>
  </si>
  <si>
    <t>O. podpis zmluvy o NFP</t>
  </si>
  <si>
    <t>P. druhá Ex-ante kontrola výberu dodávateľa stavebných prác</t>
  </si>
  <si>
    <t>Q. vytvorenie propagačného plánu</t>
  </si>
  <si>
    <t>R. začiatok realizácie stavebných prác - rekonštrukcia zariadenia v Kráľovej, výstavba objektov na nových pozemkoch, príp. rekonštrukcia bytov</t>
  </si>
  <si>
    <t>S. prebratie stavby</t>
  </si>
  <si>
    <t xml:space="preserve">T. realizácia propagačného plánu </t>
  </si>
  <si>
    <t>U. zaradenie do majetku a poistenie</t>
  </si>
  <si>
    <t xml:space="preserve">F. debarierizácia areálu a zateplenie detašovaného pracoviska na Podbrezovskej 28 </t>
  </si>
  <si>
    <t>J. prebratie realizačného projektu, získanie ÚR a stavebného povolenia/ohlášky</t>
  </si>
  <si>
    <t>K. predloženie žiadosti o NFP na výzvu z operačného programu</t>
  </si>
  <si>
    <t>M. podpis zmluvy o NFP</t>
  </si>
  <si>
    <t>N. druhá Ex-ante kontrola výberu dodávateľa stavebných prác</t>
  </si>
  <si>
    <t>O. začiatok realizácie stavebných prác - výstavba objektov pre DI</t>
  </si>
  <si>
    <t xml:space="preserve">P. vytvorenie propagačného plánu </t>
  </si>
  <si>
    <t>Q. prebratie stavby</t>
  </si>
  <si>
    <t xml:space="preserve">R. realizácia propagačného plánu </t>
  </si>
  <si>
    <t>S. zaradenie do majetku a poistenie</t>
  </si>
  <si>
    <t>A. prebratie realizačného projektu, získanie stavebného povolenia/ohlášky - realizácia protihlukovej steny, zateplenie objektu, debarierizácia, realizácia teplovodu</t>
  </si>
  <si>
    <t>C. začiatok realizácie stavebných prác -  protihluková stena, debarierizácia, zateplenie, realizácia teplovodu</t>
  </si>
  <si>
    <t>D. prebratie stavby - realizácia protihlukovej steny, debarierizácia, zateplenie, realizácia teplovodu</t>
  </si>
  <si>
    <t>V. vyhlásenie VO dodanie realizačného projektu a získanie stavebného povolenia/ohlášky - rekonštrukcia zariadenia v Kráľovej, získanie ÚR a staveb.povolenia - výstavba objektov na nových pozemkoch, príp. rekonštrukcia bytov</t>
  </si>
  <si>
    <t>J. začiatok realizácie projektových prác - rekonštrukcia zariadenia v Kráľovej, výstavba objektov na nových pozemkoch, príp. rekonštrukcie bytov</t>
  </si>
  <si>
    <t>B. vyhlásenie VO - dodávateľ stavebných prác - protihluková stena, debarierizácia, zateplenie, realizácia teplovodu</t>
  </si>
  <si>
    <t>Merateľný ukazovateľ na úrovni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</si>
</sst>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2"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color rgb="FF0070C0"/>
      <name val="Calibri"/>
      <family val="2"/>
      <charset val="238"/>
      <scheme val="minor"/>
    </font>
    <font>
      <b/>
      <sz val="16"/>
      <color theme="4" tint="0.79998168889431442"/>
      <name val="Calibri"/>
      <family val="2"/>
      <charset val="238"/>
      <scheme val="minor"/>
    </font>
    <font>
      <u/>
      <sz val="12"/>
      <color theme="1"/>
      <name val="Calibri"/>
      <family val="2"/>
      <charset val="238"/>
      <scheme val="minor"/>
    </font>
  </fonts>
  <fills count="20">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4"/>
        <bgColor indexed="64"/>
      </patternFill>
    </fill>
    <fill>
      <patternFill patternType="solid">
        <fgColor rgb="FFFF0000"/>
        <bgColor indexed="64"/>
      </patternFill>
    </fill>
    <fill>
      <patternFill patternType="solid">
        <fgColor theme="0" tint="-0.14999847407452621"/>
        <bgColor indexed="64"/>
      </patternFill>
    </fill>
  </fills>
  <borders count="53">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style="thick">
        <color theme="3"/>
      </left>
      <right style="thin">
        <color theme="4"/>
      </right>
      <top/>
      <bottom style="thin">
        <color theme="4"/>
      </bottom>
      <diagonal/>
    </border>
    <border>
      <left style="thin">
        <color theme="4"/>
      </left>
      <right style="thick">
        <color theme="3"/>
      </right>
      <top/>
      <bottom style="thin">
        <color theme="4"/>
      </bottom>
      <diagonal/>
    </border>
    <border>
      <left style="thick">
        <color theme="3"/>
      </left>
      <right style="thin">
        <color theme="4"/>
      </right>
      <top style="thin">
        <color theme="4"/>
      </top>
      <bottom/>
      <diagonal/>
    </border>
    <border>
      <left style="thin">
        <color theme="4"/>
      </left>
      <right style="thick">
        <color theme="3"/>
      </right>
      <top style="thin">
        <color theme="4"/>
      </top>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n">
        <color theme="4"/>
      </left>
      <right style="thin">
        <color theme="4"/>
      </right>
      <top/>
      <bottom/>
      <diagonal/>
    </border>
    <border>
      <left style="thin">
        <color theme="4"/>
      </left>
      <right style="thin">
        <color theme="4"/>
      </right>
      <top/>
      <bottom style="thick">
        <color theme="3"/>
      </bottom>
      <diagonal/>
    </border>
    <border>
      <left style="thick">
        <color theme="3"/>
      </left>
      <right style="thin">
        <color theme="3" tint="0.39994506668294322"/>
      </right>
      <top style="thick">
        <color theme="3"/>
      </top>
      <bottom style="thin">
        <color theme="3" tint="0.39994506668294322"/>
      </bottom>
      <diagonal/>
    </border>
    <border>
      <left style="thin">
        <color theme="3" tint="0.39994506668294322"/>
      </left>
      <right style="thin">
        <color theme="3" tint="0.39994506668294322"/>
      </right>
      <top style="thick">
        <color theme="3"/>
      </top>
      <bottom style="thin">
        <color theme="3" tint="0.39994506668294322"/>
      </bottom>
      <diagonal/>
    </border>
    <border>
      <left style="thin">
        <color theme="3" tint="0.39994506668294322"/>
      </left>
      <right style="thick">
        <color theme="3"/>
      </right>
      <top style="thick">
        <color theme="3"/>
      </top>
      <bottom style="thin">
        <color theme="3" tint="0.39994506668294322"/>
      </bottom>
      <diagonal/>
    </border>
    <border>
      <left style="thick">
        <color theme="3"/>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ck">
        <color theme="3"/>
      </right>
      <top style="thin">
        <color theme="3" tint="0.39994506668294322"/>
      </top>
      <bottom style="thin">
        <color theme="3" tint="0.39994506668294322"/>
      </bottom>
      <diagonal/>
    </border>
    <border>
      <left style="thick">
        <color theme="3"/>
      </left>
      <right style="thin">
        <color theme="3" tint="0.39994506668294322"/>
      </right>
      <top style="thin">
        <color theme="3" tint="0.39994506668294322"/>
      </top>
      <bottom style="thick">
        <color theme="3"/>
      </bottom>
      <diagonal/>
    </border>
    <border>
      <left style="thin">
        <color theme="3" tint="0.39994506668294322"/>
      </left>
      <right style="thin">
        <color theme="3" tint="0.39994506668294322"/>
      </right>
      <top style="thin">
        <color theme="3" tint="0.39994506668294322"/>
      </top>
      <bottom style="thick">
        <color theme="3"/>
      </bottom>
      <diagonal/>
    </border>
    <border>
      <left style="thin">
        <color theme="3" tint="0.39994506668294322"/>
      </left>
      <right style="thick">
        <color theme="3"/>
      </right>
      <top style="thin">
        <color theme="3" tint="0.39994506668294322"/>
      </top>
      <bottom style="thick">
        <color theme="3"/>
      </bottom>
      <diagonal/>
    </border>
    <border>
      <left style="thin">
        <color theme="3" tint="0.39994506668294322"/>
      </left>
      <right style="thin">
        <color theme="3" tint="0.39991454817346722"/>
      </right>
      <top style="thin">
        <color theme="3" tint="0.39994506668294322"/>
      </top>
      <bottom style="thin">
        <color theme="3" tint="0.39994506668294322"/>
      </bottom>
      <diagonal/>
    </border>
    <border>
      <left style="thin">
        <color theme="3" tint="0.39991454817346722"/>
      </left>
      <right style="thin">
        <color theme="3" tint="0.39991454817346722"/>
      </right>
      <top style="thin">
        <color theme="3" tint="0.39994506668294322"/>
      </top>
      <bottom style="thin">
        <color theme="3" tint="0.39994506668294322"/>
      </bottom>
      <diagonal/>
    </border>
    <border>
      <left style="thin">
        <color theme="3" tint="0.39991454817346722"/>
      </left>
      <right style="thick">
        <color theme="3"/>
      </right>
      <top style="thin">
        <color theme="3" tint="0.39994506668294322"/>
      </top>
      <bottom style="thin">
        <color theme="3" tint="0.39994506668294322"/>
      </bottom>
      <diagonal/>
    </border>
  </borders>
  <cellStyleXfs count="17">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10" fillId="0" borderId="0"/>
    <xf numFmtId="0" fontId="10" fillId="2" borderId="1" applyNumberFormat="0" applyFont="0" applyAlignment="0" applyProtection="0"/>
    <xf numFmtId="0" fontId="10" fillId="0" borderId="0"/>
    <xf numFmtId="0" fontId="1" fillId="0" borderId="0"/>
    <xf numFmtId="0" fontId="1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373">
    <xf numFmtId="0" fontId="0" fillId="0" borderId="0" xfId="0"/>
    <xf numFmtId="0" fontId="3" fillId="11" borderId="0" xfId="0" applyFont="1" applyFill="1" applyAlignment="1">
      <alignment horizontal="right" vertical="center" wrapText="1"/>
    </xf>
    <xf numFmtId="0" fontId="2" fillId="7" borderId="3" xfId="0" applyFont="1" applyFill="1" applyBorder="1" applyAlignment="1">
      <alignment vertical="center" wrapText="1"/>
    </xf>
    <xf numFmtId="0" fontId="3" fillId="8" borderId="3" xfId="0" applyFont="1" applyFill="1" applyBorder="1" applyAlignment="1">
      <alignment vertical="center" wrapText="1"/>
    </xf>
    <xf numFmtId="0" fontId="3" fillId="10" borderId="3" xfId="0" applyFont="1" applyFill="1" applyBorder="1" applyAlignment="1">
      <alignment vertical="center" wrapText="1"/>
    </xf>
    <xf numFmtId="0" fontId="2" fillId="7" borderId="3" xfId="0" applyFont="1" applyFill="1" applyBorder="1" applyAlignment="1">
      <alignment horizontal="justify" vertical="center" wrapText="1"/>
    </xf>
    <xf numFmtId="0" fontId="3" fillId="8" borderId="3" xfId="0" applyFont="1" applyFill="1" applyBorder="1" applyAlignment="1">
      <alignment horizontal="right" vertical="center" wrapText="1"/>
    </xf>
    <xf numFmtId="0" fontId="3" fillId="11"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7" borderId="4" xfId="0" applyFont="1" applyFill="1" applyBorder="1" applyAlignment="1">
      <alignment vertical="center" wrapText="1"/>
    </xf>
    <xf numFmtId="0" fontId="3" fillId="10" borderId="4" xfId="0" applyFont="1" applyFill="1" applyBorder="1" applyAlignment="1">
      <alignment vertical="center" wrapText="1"/>
    </xf>
    <xf numFmtId="0" fontId="3" fillId="11" borderId="5" xfId="0" applyFont="1" applyFill="1" applyBorder="1" applyAlignment="1">
      <alignment horizontal="right" vertical="center" wrapText="1"/>
    </xf>
    <xf numFmtId="0" fontId="3" fillId="11" borderId="6" xfId="0" applyFont="1" applyFill="1" applyBorder="1" applyAlignment="1">
      <alignment horizontal="right" vertical="center" wrapText="1"/>
    </xf>
    <xf numFmtId="0" fontId="3" fillId="11" borderId="7" xfId="0" applyFont="1" applyFill="1" applyBorder="1" applyAlignment="1">
      <alignment horizontal="right" vertical="center" wrapText="1"/>
    </xf>
    <xf numFmtId="0" fontId="3" fillId="11"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164" fontId="5" fillId="0" borderId="0" xfId="0" applyNumberFormat="1" applyFont="1" applyBorder="1" applyAlignment="1">
      <alignment horizont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1"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9" fillId="0" borderId="0" xfId="0" applyFont="1" applyBorder="1"/>
    <xf numFmtId="14" fontId="19" fillId="0" borderId="0" xfId="0" applyNumberFormat="1" applyFont="1" applyBorder="1"/>
    <xf numFmtId="0" fontId="19" fillId="0" borderId="0" xfId="0" applyFont="1"/>
    <xf numFmtId="0" fontId="20" fillId="0" borderId="0" xfId="0" applyFont="1" applyBorder="1"/>
    <xf numFmtId="0" fontId="20" fillId="0" borderId="0" xfId="0" applyFont="1"/>
    <xf numFmtId="0" fontId="21" fillId="13" borderId="0" xfId="0" applyFont="1" applyFill="1" applyAlignment="1">
      <alignment horizontal="center" vertical="center" wrapText="1"/>
    </xf>
    <xf numFmtId="0" fontId="21" fillId="13"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7" fillId="14" borderId="17" xfId="0" applyFont="1" applyFill="1" applyBorder="1" applyAlignment="1">
      <alignment horizontal="center" vertical="center" wrapText="1"/>
    </xf>
    <xf numFmtId="0" fontId="27" fillId="14" borderId="18" xfId="0" applyFont="1" applyFill="1" applyBorder="1" applyAlignment="1">
      <alignment horizontal="center" vertical="center" wrapText="1"/>
    </xf>
    <xf numFmtId="0" fontId="27" fillId="14"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5"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5"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21" fillId="16"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12" xfId="4" applyFont="1" applyFill="1" applyBorder="1" applyAlignment="1">
      <alignment horizontal="left" vertical="center" wrapText="1"/>
    </xf>
    <xf numFmtId="1" fontId="6" fillId="0" borderId="12" xfId="4" applyNumberFormat="1" applyFont="1" applyFill="1" applyBorder="1" applyAlignment="1">
      <alignment horizontal="center" vertical="center"/>
    </xf>
    <xf numFmtId="0" fontId="6" fillId="0" borderId="12" xfId="4" applyFont="1" applyFill="1" applyBorder="1" applyAlignment="1">
      <alignment horizontal="center" vertical="center" wrapText="1"/>
    </xf>
    <xf numFmtId="49" fontId="6" fillId="0" borderId="12" xfId="4" applyNumberFormat="1" applyFont="1" applyFill="1" applyBorder="1" applyAlignment="1">
      <alignment horizontal="center" vertical="center" wrapText="1"/>
    </xf>
    <xf numFmtId="165" fontId="6" fillId="0" borderId="12" xfId="4" applyNumberFormat="1" applyFont="1" applyFill="1" applyBorder="1" applyAlignment="1">
      <alignment horizontal="center" vertical="center" wrapText="1"/>
    </xf>
    <xf numFmtId="0" fontId="6" fillId="0" borderId="12" xfId="0" applyFont="1" applyFill="1" applyBorder="1" applyAlignment="1">
      <alignment vertical="center" wrapText="1"/>
    </xf>
    <xf numFmtId="0" fontId="6" fillId="0" borderId="28" xfId="0" applyFont="1" applyFill="1" applyBorder="1" applyAlignment="1">
      <alignment vertical="center"/>
    </xf>
    <xf numFmtId="165" fontId="6" fillId="0" borderId="12" xfId="0" applyNumberFormat="1" applyFont="1" applyFill="1" applyBorder="1" applyAlignment="1">
      <alignment horizontal="center" vertical="center"/>
    </xf>
    <xf numFmtId="165" fontId="9" fillId="0" borderId="12" xfId="0" applyNumberFormat="1" applyFont="1" applyFill="1" applyBorder="1" applyAlignment="1">
      <alignment horizontal="center" vertical="center"/>
    </xf>
    <xf numFmtId="0" fontId="9" fillId="0" borderId="12" xfId="0" applyFont="1" applyFill="1" applyBorder="1" applyAlignment="1">
      <alignment vertical="center" wrapText="1"/>
    </xf>
    <xf numFmtId="1" fontId="9" fillId="0" borderId="12"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wrapText="1"/>
    </xf>
    <xf numFmtId="0" fontId="9" fillId="0" borderId="12" xfId="0" applyFont="1" applyFill="1" applyBorder="1" applyAlignment="1">
      <alignment horizontal="left" vertical="center" wrapText="1"/>
    </xf>
    <xf numFmtId="0" fontId="6" fillId="0" borderId="30" xfId="4" applyFont="1" applyFill="1" applyBorder="1" applyAlignment="1">
      <alignment horizontal="center" vertical="center" wrapText="1"/>
    </xf>
    <xf numFmtId="49" fontId="6" fillId="0" borderId="30" xfId="0" applyNumberFormat="1" applyFont="1" applyFill="1" applyBorder="1" applyAlignment="1">
      <alignment horizontal="center" vertical="center" wrapText="1"/>
    </xf>
    <xf numFmtId="165" fontId="6" fillId="0" borderId="30" xfId="0" applyNumberFormat="1" applyFont="1" applyFill="1" applyBorder="1" applyAlignment="1">
      <alignment horizontal="center" vertical="center"/>
    </xf>
    <xf numFmtId="0" fontId="6" fillId="0" borderId="30" xfId="0" applyFont="1" applyFill="1" applyBorder="1" applyAlignment="1">
      <alignment vertical="center" wrapText="1"/>
    </xf>
    <xf numFmtId="0" fontId="6" fillId="0" borderId="31" xfId="0" applyFont="1" applyFill="1" applyBorder="1" applyAlignment="1">
      <alignment vertical="center"/>
    </xf>
    <xf numFmtId="0" fontId="6" fillId="0" borderId="9" xfId="4" applyFont="1" applyFill="1" applyBorder="1" applyAlignment="1">
      <alignment horizontal="left" vertical="center" wrapText="1"/>
    </xf>
    <xf numFmtId="1" fontId="6" fillId="0" borderId="9" xfId="4" applyNumberFormat="1" applyFont="1" applyFill="1" applyBorder="1" applyAlignment="1">
      <alignment horizontal="center" vertical="center"/>
    </xf>
    <xf numFmtId="0" fontId="6" fillId="0" borderId="9" xfId="4" applyFont="1" applyFill="1" applyBorder="1" applyAlignment="1">
      <alignment horizontal="center" vertical="center" wrapText="1"/>
    </xf>
    <xf numFmtId="49" fontId="6" fillId="0" borderId="9" xfId="4" applyNumberFormat="1" applyFont="1" applyFill="1" applyBorder="1" applyAlignment="1">
      <alignment horizontal="center" vertical="center" wrapText="1"/>
    </xf>
    <xf numFmtId="165" fontId="6" fillId="0" borderId="9" xfId="4" applyNumberFormat="1" applyFont="1" applyFill="1" applyBorder="1" applyAlignment="1">
      <alignment horizontal="center" vertical="center" wrapText="1"/>
    </xf>
    <xf numFmtId="0" fontId="4" fillId="17" borderId="26" xfId="0" applyFont="1" applyFill="1" applyBorder="1" applyAlignment="1">
      <alignment horizontal="center" vertical="center" textRotation="90" wrapText="1"/>
    </xf>
    <xf numFmtId="0" fontId="4" fillId="17" borderId="26" xfId="1" applyFont="1" applyFill="1" applyBorder="1" applyAlignment="1">
      <alignment horizontal="center" vertical="center" textRotation="90" wrapText="1"/>
    </xf>
    <xf numFmtId="0" fontId="4" fillId="17" borderId="26" xfId="2" applyFont="1" applyFill="1" applyBorder="1" applyAlignment="1">
      <alignment horizontal="center" vertical="center"/>
    </xf>
    <xf numFmtId="0" fontId="4" fillId="17" borderId="26" xfId="4" applyFont="1" applyFill="1" applyBorder="1" applyAlignment="1">
      <alignment horizontal="center" vertical="center" wrapText="1"/>
    </xf>
    <xf numFmtId="164" fontId="4" fillId="17" borderId="26" xfId="4" applyNumberFormat="1" applyFont="1" applyFill="1" applyBorder="1" applyAlignment="1">
      <alignment horizontal="center" vertical="center" textRotation="90"/>
    </xf>
    <xf numFmtId="0" fontId="4" fillId="17" borderId="26" xfId="4" applyFont="1" applyFill="1" applyBorder="1" applyAlignment="1">
      <alignment horizontal="center" vertical="center" textRotation="90" wrapText="1"/>
    </xf>
    <xf numFmtId="49" fontId="4" fillId="17" borderId="26" xfId="4" applyNumberFormat="1" applyFont="1" applyFill="1" applyBorder="1" applyAlignment="1">
      <alignment horizontal="center" vertical="center" textRotation="90" wrapText="1"/>
    </xf>
    <xf numFmtId="0" fontId="4" fillId="17" borderId="26" xfId="2" applyFont="1" applyFill="1" applyBorder="1" applyAlignment="1">
      <alignment horizontal="center" vertical="center" textRotation="90" wrapText="1"/>
    </xf>
    <xf numFmtId="164" fontId="4" fillId="17" borderId="26" xfId="3" applyNumberFormat="1" applyFont="1" applyFill="1" applyBorder="1" applyAlignment="1">
      <alignment horizontal="center" vertical="center" textRotation="90" wrapText="1"/>
    </xf>
    <xf numFmtId="0" fontId="4" fillId="17" borderId="26" xfId="3" applyFont="1" applyFill="1" applyBorder="1" applyAlignment="1">
      <alignment horizontal="center" vertical="center" wrapText="1"/>
    </xf>
    <xf numFmtId="0" fontId="4" fillId="17" borderId="26" xfId="3"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1" fontId="6" fillId="0" borderId="15" xfId="0" applyNumberFormat="1" applyFont="1" applyFill="1" applyBorder="1" applyAlignment="1">
      <alignment horizontal="center" vertical="center" wrapText="1"/>
    </xf>
    <xf numFmtId="0" fontId="6" fillId="0" borderId="15" xfId="4" applyFont="1" applyFill="1" applyBorder="1" applyAlignment="1">
      <alignment horizontal="center" vertical="center" wrapText="1"/>
    </xf>
    <xf numFmtId="49" fontId="6" fillId="0" borderId="15" xfId="4" applyNumberFormat="1" applyFont="1" applyFill="1" applyBorder="1" applyAlignment="1">
      <alignment horizontal="center" vertical="center" wrapText="1"/>
    </xf>
    <xf numFmtId="165" fontId="6" fillId="0" borderId="15" xfId="0" applyNumberFormat="1" applyFont="1" applyFill="1" applyBorder="1" applyAlignment="1">
      <alignment horizontal="center" vertical="center"/>
    </xf>
    <xf numFmtId="0" fontId="6" fillId="0" borderId="37" xfId="0" applyFont="1" applyFill="1" applyBorder="1" applyAlignment="1">
      <alignment vertical="center" wrapText="1"/>
    </xf>
    <xf numFmtId="165" fontId="9" fillId="0" borderId="37" xfId="0" applyNumberFormat="1" applyFont="1" applyFill="1" applyBorder="1" applyAlignment="1">
      <alignment horizontal="center" vertical="center"/>
    </xf>
    <xf numFmtId="165" fontId="9" fillId="0" borderId="15" xfId="0" applyNumberFormat="1" applyFont="1" applyFill="1" applyBorder="1" applyAlignment="1">
      <alignment horizontal="center" vertical="center"/>
    </xf>
    <xf numFmtId="0" fontId="9" fillId="0" borderId="15" xfId="0" applyFont="1" applyFill="1" applyBorder="1" applyAlignment="1">
      <alignment horizontal="left" vertical="center" wrapText="1"/>
    </xf>
    <xf numFmtId="165" fontId="6" fillId="12" borderId="12" xfId="4" applyNumberFormat="1" applyFont="1" applyFill="1" applyBorder="1" applyAlignment="1">
      <alignment horizontal="center" vertical="center" wrapText="1"/>
    </xf>
    <xf numFmtId="165" fontId="9" fillId="12" borderId="37" xfId="0" applyNumberFormat="1" applyFont="1" applyFill="1" applyBorder="1" applyAlignment="1">
      <alignment horizontal="center" vertical="center"/>
    </xf>
    <xf numFmtId="165" fontId="9" fillId="12" borderId="12" xfId="0" applyNumberFormat="1" applyFont="1" applyFill="1" applyBorder="1" applyAlignment="1">
      <alignment horizontal="center" vertical="center"/>
    </xf>
    <xf numFmtId="49" fontId="6" fillId="18" borderId="12" xfId="4" applyNumberFormat="1" applyFont="1" applyFill="1" applyBorder="1" applyAlignment="1">
      <alignment horizontal="center" vertical="center" wrapText="1"/>
    </xf>
    <xf numFmtId="49" fontId="6" fillId="18" borderId="37" xfId="4" applyNumberFormat="1" applyFont="1" applyFill="1" applyBorder="1" applyAlignment="1">
      <alignment horizontal="center" vertical="center" wrapText="1"/>
    </xf>
    <xf numFmtId="165" fontId="9" fillId="12" borderId="15" xfId="0" applyNumberFormat="1" applyFont="1" applyFill="1" applyBorder="1" applyAlignment="1">
      <alignment horizontal="center" vertical="center"/>
    </xf>
    <xf numFmtId="0" fontId="9" fillId="12" borderId="15" xfId="0" applyFont="1" applyFill="1" applyBorder="1" applyAlignment="1">
      <alignment horizontal="left" vertical="center" wrapText="1"/>
    </xf>
    <xf numFmtId="1" fontId="9" fillId="12" borderId="15" xfId="0" applyNumberFormat="1" applyFont="1" applyFill="1" applyBorder="1" applyAlignment="1">
      <alignment horizontal="center" vertical="center"/>
    </xf>
    <xf numFmtId="0" fontId="9" fillId="0" borderId="15" xfId="4"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9" fillId="0" borderId="15" xfId="4" applyNumberFormat="1" applyFont="1" applyFill="1" applyBorder="1" applyAlignment="1">
      <alignment horizontal="center" vertical="center" wrapText="1"/>
    </xf>
    <xf numFmtId="1" fontId="9" fillId="12" borderId="12" xfId="0" applyNumberFormat="1" applyFont="1" applyFill="1" applyBorder="1" applyAlignment="1">
      <alignment horizontal="center" vertical="center"/>
    </xf>
    <xf numFmtId="0" fontId="9" fillId="12" borderId="15" xfId="4" applyFont="1" applyFill="1" applyBorder="1" applyAlignment="1">
      <alignment horizontal="center" vertical="center" wrapText="1"/>
    </xf>
    <xf numFmtId="49" fontId="9" fillId="12" borderId="15" xfId="0" applyNumberFormat="1" applyFont="1" applyFill="1" applyBorder="1" applyAlignment="1">
      <alignment horizontal="center" vertical="center" wrapText="1"/>
    </xf>
    <xf numFmtId="49" fontId="9" fillId="12" borderId="15" xfId="4" applyNumberFormat="1" applyFont="1" applyFill="1" applyBorder="1" applyAlignment="1">
      <alignment horizontal="center" vertical="center" wrapText="1"/>
    </xf>
    <xf numFmtId="1" fontId="9" fillId="0" borderId="37" xfId="0" applyNumberFormat="1" applyFont="1" applyFill="1" applyBorder="1" applyAlignment="1">
      <alignment horizontal="center" vertical="center"/>
    </xf>
    <xf numFmtId="0" fontId="9" fillId="0" borderId="9" xfId="0" applyFont="1" applyFill="1" applyBorder="1" applyAlignment="1">
      <alignment vertical="center" wrapText="1"/>
    </xf>
    <xf numFmtId="0" fontId="9" fillId="12" borderId="38" xfId="0" applyFont="1" applyFill="1" applyBorder="1" applyAlignment="1">
      <alignment horizontal="center" vertical="center"/>
    </xf>
    <xf numFmtId="1" fontId="9" fillId="0" borderId="9" xfId="0" applyNumberFormat="1" applyFont="1" applyFill="1" applyBorder="1" applyAlignment="1">
      <alignment horizontal="center" vertical="center"/>
    </xf>
    <xf numFmtId="0" fontId="9" fillId="12" borderId="33" xfId="0" applyFont="1" applyFill="1" applyBorder="1" applyAlignment="1">
      <alignment horizontal="center" vertical="center"/>
    </xf>
    <xf numFmtId="1" fontId="26" fillId="0" borderId="12" xfId="0" applyNumberFormat="1" applyFont="1" applyFill="1" applyBorder="1" applyAlignment="1">
      <alignment horizontal="center" vertical="center"/>
    </xf>
    <xf numFmtId="0" fontId="9" fillId="0" borderId="12" xfId="4"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0" fontId="9" fillId="0" borderId="9" xfId="4"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165" fontId="9" fillId="0" borderId="9" xfId="0" applyNumberFormat="1" applyFont="1" applyFill="1" applyBorder="1" applyAlignment="1">
      <alignment horizontal="center" vertical="center"/>
    </xf>
    <xf numFmtId="49" fontId="9" fillId="0" borderId="9" xfId="4" applyNumberFormat="1" applyFont="1" applyFill="1" applyBorder="1" applyAlignment="1">
      <alignment horizontal="center" vertical="center" wrapText="1"/>
    </xf>
    <xf numFmtId="0" fontId="9" fillId="12" borderId="28" xfId="0" applyFont="1" applyFill="1" applyBorder="1" applyAlignment="1">
      <alignment horizontal="center" vertical="center"/>
    </xf>
    <xf numFmtId="49" fontId="9" fillId="0" borderId="12" xfId="4" applyNumberFormat="1" applyFont="1" applyFill="1" applyBorder="1" applyAlignment="1">
      <alignment horizontal="center" vertical="center" wrapText="1"/>
    </xf>
    <xf numFmtId="0" fontId="9" fillId="0" borderId="28" xfId="0" applyFont="1" applyFill="1" applyBorder="1" applyAlignment="1">
      <alignment vertical="center"/>
    </xf>
    <xf numFmtId="0" fontId="9" fillId="12" borderId="12" xfId="0" applyFont="1" applyFill="1" applyBorder="1" applyAlignment="1">
      <alignment horizontal="left" vertical="center" wrapText="1"/>
    </xf>
    <xf numFmtId="1" fontId="9" fillId="0" borderId="15" xfId="0" applyNumberFormat="1" applyFont="1" applyFill="1" applyBorder="1" applyAlignment="1">
      <alignment horizontal="center" vertical="center"/>
    </xf>
    <xf numFmtId="0" fontId="9" fillId="0" borderId="15" xfId="0" applyFont="1" applyFill="1" applyBorder="1" applyAlignment="1">
      <alignment vertical="center" wrapText="1"/>
    </xf>
    <xf numFmtId="0" fontId="9" fillId="0" borderId="35" xfId="0" applyFont="1" applyFill="1" applyBorder="1" applyAlignment="1">
      <alignment vertical="center"/>
    </xf>
    <xf numFmtId="0" fontId="9" fillId="0" borderId="37" xfId="0" applyFont="1" applyFill="1" applyBorder="1" applyAlignment="1">
      <alignment vertical="center" wrapText="1"/>
    </xf>
    <xf numFmtId="0" fontId="9" fillId="0" borderId="37" xfId="4"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49" fontId="9" fillId="0" borderId="37" xfId="4"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xf>
    <xf numFmtId="1" fontId="26" fillId="0" borderId="15" xfId="0" applyNumberFormat="1" applyFont="1" applyFill="1" applyBorder="1" applyAlignment="1">
      <alignment horizontal="center" vertical="center"/>
    </xf>
    <xf numFmtId="0" fontId="9" fillId="12" borderId="30" xfId="0" applyFont="1" applyFill="1" applyBorder="1" applyAlignment="1">
      <alignment horizontal="left" vertical="center" wrapText="1"/>
    </xf>
    <xf numFmtId="1" fontId="9" fillId="12" borderId="30" xfId="0" applyNumberFormat="1" applyFont="1" applyFill="1" applyBorder="1" applyAlignment="1">
      <alignment horizontal="center" vertical="center"/>
    </xf>
    <xf numFmtId="0" fontId="9" fillId="12" borderId="30" xfId="4" applyFont="1" applyFill="1" applyBorder="1" applyAlignment="1">
      <alignment horizontal="center" vertical="center" wrapText="1"/>
    </xf>
    <xf numFmtId="49" fontId="9" fillId="12" borderId="30" xfId="0" applyNumberFormat="1" applyFont="1" applyFill="1" applyBorder="1" applyAlignment="1">
      <alignment horizontal="center" vertical="center" wrapText="1"/>
    </xf>
    <xf numFmtId="165" fontId="9" fillId="12" borderId="30" xfId="0" applyNumberFormat="1" applyFont="1" applyFill="1" applyBorder="1" applyAlignment="1">
      <alignment horizontal="center" vertical="center"/>
    </xf>
    <xf numFmtId="49" fontId="9" fillId="12" borderId="30" xfId="4" applyNumberFormat="1" applyFont="1" applyFill="1" applyBorder="1" applyAlignment="1">
      <alignment horizontal="center" vertical="center" wrapText="1"/>
    </xf>
    <xf numFmtId="1" fontId="26" fillId="0" borderId="30" xfId="0" applyNumberFormat="1" applyFont="1" applyFill="1" applyBorder="1" applyAlignment="1">
      <alignment horizontal="center" vertical="center"/>
    </xf>
    <xf numFmtId="0" fontId="9" fillId="0" borderId="30" xfId="0" applyFont="1" applyFill="1" applyBorder="1" applyAlignment="1">
      <alignment vertical="center" wrapText="1"/>
    </xf>
    <xf numFmtId="0" fontId="9" fillId="0" borderId="31" xfId="0" applyFont="1" applyFill="1" applyBorder="1" applyAlignment="1">
      <alignment vertical="center"/>
    </xf>
    <xf numFmtId="0" fontId="9" fillId="12" borderId="12" xfId="0" applyFont="1" applyFill="1" applyBorder="1" applyAlignment="1">
      <alignment vertical="center" wrapText="1"/>
    </xf>
    <xf numFmtId="49" fontId="9" fillId="0" borderId="37" xfId="0" applyNumberFormat="1" applyFont="1" applyFill="1" applyBorder="1" applyAlignment="1">
      <alignment horizontal="center" vertical="center"/>
    </xf>
    <xf numFmtId="1" fontId="9" fillId="0" borderId="12" xfId="0" applyNumberFormat="1" applyFont="1" applyFill="1" applyBorder="1" applyAlignment="1">
      <alignment horizontal="center" vertical="center"/>
    </xf>
    <xf numFmtId="0" fontId="30" fillId="17" borderId="26" xfId="4" applyFont="1" applyFill="1" applyBorder="1" applyAlignment="1">
      <alignment horizontal="center" vertical="center" textRotation="90" wrapText="1"/>
    </xf>
    <xf numFmtId="1" fontId="9" fillId="0" borderId="37" xfId="0" applyNumberFormat="1" applyFont="1" applyFill="1" applyBorder="1" applyAlignment="1">
      <alignment horizontal="center" vertical="center"/>
    </xf>
    <xf numFmtId="1" fontId="26" fillId="0" borderId="30" xfId="0" applyNumberFormat="1" applyFont="1" applyFill="1" applyBorder="1" applyAlignment="1">
      <alignment horizontal="center" vertical="center"/>
    </xf>
    <xf numFmtId="1" fontId="9" fillId="0" borderId="12" xfId="0" applyNumberFormat="1" applyFont="1" applyFill="1" applyBorder="1" applyAlignment="1">
      <alignment horizontal="center" vertical="center"/>
    </xf>
    <xf numFmtId="1" fontId="9" fillId="0" borderId="15" xfId="0" applyNumberFormat="1" applyFont="1" applyFill="1" applyBorder="1" applyAlignment="1">
      <alignment horizontal="center" vertical="center"/>
    </xf>
    <xf numFmtId="0" fontId="6" fillId="0" borderId="37" xfId="4" applyFont="1" applyFill="1" applyBorder="1" applyAlignment="1">
      <alignment horizontal="center" vertical="center" wrapText="1"/>
    </xf>
    <xf numFmtId="49" fontId="6" fillId="0" borderId="37" xfId="0" applyNumberFormat="1" applyFont="1" applyFill="1" applyBorder="1" applyAlignment="1">
      <alignment horizontal="center" vertical="center" wrapText="1"/>
    </xf>
    <xf numFmtId="165" fontId="6" fillId="0" borderId="37" xfId="0" applyNumberFormat="1" applyFont="1" applyFill="1" applyBorder="1" applyAlignment="1">
      <alignment horizontal="center" vertical="center"/>
    </xf>
    <xf numFmtId="0" fontId="6" fillId="0" borderId="12" xfId="0" applyFont="1" applyFill="1" applyBorder="1" applyAlignment="1">
      <alignment horizontal="left" vertical="center" wrapText="1"/>
    </xf>
    <xf numFmtId="1" fontId="29" fillId="0" borderId="37" xfId="0" applyNumberFormat="1" applyFont="1" applyFill="1" applyBorder="1" applyAlignment="1">
      <alignment horizontal="center" vertical="center"/>
    </xf>
    <xf numFmtId="0" fontId="29" fillId="0" borderId="37" xfId="0" applyFont="1" applyFill="1" applyBorder="1" applyAlignment="1">
      <alignment vertical="center" wrapText="1"/>
    </xf>
    <xf numFmtId="0" fontId="6" fillId="0" borderId="38" xfId="0" applyFont="1" applyFill="1" applyBorder="1" applyAlignment="1">
      <alignment horizontal="center" vertical="center"/>
    </xf>
    <xf numFmtId="1" fontId="29" fillId="0" borderId="12" xfId="0" applyNumberFormat="1" applyFont="1" applyFill="1" applyBorder="1" applyAlignment="1">
      <alignment horizontal="center" vertical="center"/>
    </xf>
    <xf numFmtId="0" fontId="29" fillId="0" borderId="12" xfId="0" applyFont="1" applyFill="1" applyBorder="1" applyAlignment="1">
      <alignment vertical="center" wrapText="1"/>
    </xf>
    <xf numFmtId="0" fontId="6" fillId="0" borderId="28" xfId="0" applyFont="1" applyFill="1" applyBorder="1" applyAlignment="1">
      <alignment horizontal="center" vertical="center"/>
    </xf>
    <xf numFmtId="0" fontId="9" fillId="0" borderId="30" xfId="0" applyFont="1" applyFill="1" applyBorder="1" applyAlignment="1">
      <alignment horizontal="left" vertical="center" wrapText="1"/>
    </xf>
    <xf numFmtId="165" fontId="9" fillId="0" borderId="30" xfId="0" applyNumberFormat="1" applyFont="1" applyFill="1" applyBorder="1" applyAlignment="1">
      <alignment horizontal="center" vertical="center"/>
    </xf>
    <xf numFmtId="49" fontId="6" fillId="18" borderId="30" xfId="4" applyNumberFormat="1" applyFont="1" applyFill="1" applyBorder="1" applyAlignment="1">
      <alignment horizontal="center" vertical="center" wrapText="1"/>
    </xf>
    <xf numFmtId="0" fontId="9" fillId="12" borderId="37" xfId="0" applyFont="1" applyFill="1" applyBorder="1" applyAlignment="1">
      <alignment horizontal="left" vertical="center" wrapText="1"/>
    </xf>
    <xf numFmtId="1" fontId="9" fillId="12" borderId="37" xfId="0" applyNumberFormat="1" applyFont="1" applyFill="1" applyBorder="1" applyAlignment="1">
      <alignment horizontal="center" vertical="center"/>
    </xf>
    <xf numFmtId="0" fontId="9" fillId="12" borderId="37" xfId="4" applyFont="1" applyFill="1" applyBorder="1" applyAlignment="1">
      <alignment horizontal="center" vertical="center" wrapText="1"/>
    </xf>
    <xf numFmtId="49" fontId="9" fillId="12" borderId="37" xfId="0" applyNumberFormat="1" applyFont="1" applyFill="1" applyBorder="1" applyAlignment="1">
      <alignment horizontal="center" vertical="center" wrapText="1"/>
    </xf>
    <xf numFmtId="49" fontId="9" fillId="12" borderId="37" xfId="4" applyNumberFormat="1" applyFont="1" applyFill="1" applyBorder="1" applyAlignment="1">
      <alignment horizontal="center" vertical="center" wrapText="1"/>
    </xf>
    <xf numFmtId="0" fontId="9" fillId="12" borderId="12" xfId="4" applyFont="1" applyFill="1" applyBorder="1" applyAlignment="1">
      <alignment horizontal="center" vertical="center" wrapText="1"/>
    </xf>
    <xf numFmtId="49" fontId="9" fillId="12" borderId="12" xfId="0" applyNumberFormat="1" applyFont="1" applyFill="1" applyBorder="1" applyAlignment="1">
      <alignment horizontal="center" vertical="center" wrapText="1"/>
    </xf>
    <xf numFmtId="49" fontId="9" fillId="12" borderId="12" xfId="4"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xf>
    <xf numFmtId="1" fontId="6" fillId="0" borderId="37" xfId="0" applyNumberFormat="1" applyFont="1" applyFill="1" applyBorder="1" applyAlignment="1">
      <alignment horizontal="center" vertical="center"/>
    </xf>
    <xf numFmtId="1" fontId="6" fillId="0" borderId="30" xfId="0" applyNumberFormat="1" applyFont="1" applyFill="1" applyBorder="1" applyAlignment="1">
      <alignment horizontal="center" vertical="center"/>
    </xf>
    <xf numFmtId="1" fontId="9" fillId="0" borderId="37" xfId="0" applyNumberFormat="1" applyFont="1" applyFill="1" applyBorder="1" applyAlignment="1">
      <alignment horizontal="center" vertical="center"/>
    </xf>
    <xf numFmtId="1" fontId="9" fillId="0" borderId="12" xfId="0" applyNumberFormat="1" applyFont="1" applyFill="1" applyBorder="1" applyAlignment="1">
      <alignment horizontal="center" vertical="center"/>
    </xf>
    <xf numFmtId="1" fontId="9" fillId="0" borderId="30" xfId="0" applyNumberFormat="1" applyFont="1" applyFill="1" applyBorder="1" applyAlignment="1">
      <alignment horizontal="center" vertical="center"/>
    </xf>
    <xf numFmtId="1" fontId="0" fillId="0" borderId="12" xfId="0" applyNumberFormat="1" applyFill="1" applyBorder="1" applyAlignment="1">
      <alignment horizontal="center" vertical="center"/>
    </xf>
    <xf numFmtId="1" fontId="0" fillId="0" borderId="30" xfId="0" applyNumberFormat="1" applyFill="1" applyBorder="1" applyAlignment="1">
      <alignment horizontal="center" vertical="center"/>
    </xf>
    <xf numFmtId="1" fontId="9" fillId="0" borderId="9" xfId="0" applyNumberFormat="1" applyFont="1" applyFill="1" applyBorder="1" applyAlignment="1">
      <alignment horizontal="center" vertical="center"/>
    </xf>
    <xf numFmtId="0" fontId="9" fillId="0" borderId="30" xfId="4" applyFont="1" applyFill="1" applyBorder="1" applyAlignment="1">
      <alignment horizontal="center" vertical="center" wrapText="1"/>
    </xf>
    <xf numFmtId="49" fontId="9" fillId="0" borderId="30" xfId="0" applyNumberFormat="1" applyFont="1" applyFill="1" applyBorder="1" applyAlignment="1">
      <alignment horizontal="center" vertical="center" wrapText="1"/>
    </xf>
    <xf numFmtId="49" fontId="9" fillId="0" borderId="30" xfId="4" applyNumberFormat="1" applyFont="1" applyFill="1" applyBorder="1" applyAlignment="1">
      <alignment horizontal="center" vertical="center" wrapText="1"/>
    </xf>
    <xf numFmtId="1" fontId="26" fillId="0" borderId="15" xfId="0" applyNumberFormat="1" applyFont="1" applyFill="1" applyBorder="1" applyAlignment="1">
      <alignment horizontal="center" vertical="center"/>
    </xf>
    <xf numFmtId="1" fontId="9" fillId="0" borderId="15" xfId="0" applyNumberFormat="1" applyFont="1" applyFill="1" applyBorder="1" applyAlignment="1">
      <alignment horizontal="center" vertical="center"/>
    </xf>
    <xf numFmtId="0" fontId="6" fillId="0" borderId="42" xfId="0" applyFont="1" applyFill="1" applyBorder="1" applyAlignment="1">
      <alignment vertical="center" wrapText="1"/>
    </xf>
    <xf numFmtId="1" fontId="6" fillId="0" borderId="42" xfId="0" applyNumberFormat="1" applyFont="1" applyFill="1" applyBorder="1" applyAlignment="1">
      <alignment horizontal="center" vertical="center"/>
    </xf>
    <xf numFmtId="0" fontId="6" fillId="0" borderId="42" xfId="4" applyFont="1" applyFill="1" applyBorder="1" applyAlignment="1">
      <alignment horizontal="center" vertical="center" wrapText="1"/>
    </xf>
    <xf numFmtId="49" fontId="6" fillId="0" borderId="42" xfId="0" applyNumberFormat="1" applyFont="1" applyFill="1" applyBorder="1" applyAlignment="1">
      <alignment horizontal="center" vertical="center"/>
    </xf>
    <xf numFmtId="165" fontId="6" fillId="0" borderId="42" xfId="0" applyNumberFormat="1" applyFont="1" applyFill="1" applyBorder="1" applyAlignment="1">
      <alignment horizontal="center" vertical="center"/>
    </xf>
    <xf numFmtId="49" fontId="6" fillId="0" borderId="42" xfId="4" applyNumberFormat="1" applyFont="1" applyFill="1" applyBorder="1" applyAlignment="1">
      <alignment horizontal="center" vertical="center" wrapText="1"/>
    </xf>
    <xf numFmtId="1" fontId="9" fillId="0" borderId="42" xfId="0" applyNumberFormat="1" applyFont="1" applyFill="1" applyBorder="1" applyAlignment="1">
      <alignment horizontal="center" vertical="center"/>
    </xf>
    <xf numFmtId="0" fontId="9" fillId="0" borderId="42" xfId="0" applyFont="1" applyFill="1" applyBorder="1" applyAlignment="1">
      <alignment vertical="center" wrapText="1"/>
    </xf>
    <xf numFmtId="0" fontId="8" fillId="12" borderId="43" xfId="0" applyFont="1" applyFill="1" applyBorder="1" applyAlignment="1">
      <alignment horizontal="center" vertical="center"/>
    </xf>
    <xf numFmtId="0" fontId="9" fillId="0" borderId="45" xfId="0" applyFont="1" applyFill="1" applyBorder="1" applyAlignment="1">
      <alignment vertical="center" wrapText="1"/>
    </xf>
    <xf numFmtId="1" fontId="6" fillId="0" borderId="45" xfId="0" applyNumberFormat="1" applyFont="1" applyFill="1" applyBorder="1" applyAlignment="1">
      <alignment horizontal="center" vertical="center"/>
    </xf>
    <xf numFmtId="0" fontId="6" fillId="0" borderId="45" xfId="4" applyFont="1" applyFill="1" applyBorder="1" applyAlignment="1">
      <alignment horizontal="center" vertical="center" wrapText="1"/>
    </xf>
    <xf numFmtId="49" fontId="6" fillId="0" borderId="45" xfId="0" applyNumberFormat="1" applyFont="1" applyFill="1" applyBorder="1" applyAlignment="1">
      <alignment horizontal="center" vertical="center"/>
    </xf>
    <xf numFmtId="165" fontId="6" fillId="0" borderId="45" xfId="0" applyNumberFormat="1" applyFont="1" applyFill="1" applyBorder="1" applyAlignment="1">
      <alignment horizontal="center" vertical="center"/>
    </xf>
    <xf numFmtId="49" fontId="6" fillId="0" borderId="45" xfId="4" applyNumberFormat="1" applyFont="1" applyFill="1" applyBorder="1" applyAlignment="1">
      <alignment horizontal="center" vertical="center" wrapText="1"/>
    </xf>
    <xf numFmtId="1" fontId="9" fillId="0" borderId="45" xfId="0" applyNumberFormat="1" applyFont="1" applyFill="1" applyBorder="1" applyAlignment="1">
      <alignment horizontal="center" vertical="center"/>
    </xf>
    <xf numFmtId="0" fontId="9" fillId="12" borderId="46" xfId="0" applyFont="1" applyFill="1" applyBorder="1" applyAlignment="1">
      <alignment horizontal="center" vertical="center"/>
    </xf>
    <xf numFmtId="0" fontId="9" fillId="0" borderId="45" xfId="0" applyFont="1" applyFill="1" applyBorder="1" applyAlignment="1">
      <alignment horizontal="left" vertical="center" wrapText="1"/>
    </xf>
    <xf numFmtId="1" fontId="8" fillId="0" borderId="45" xfId="0" applyNumberFormat="1" applyFont="1" applyFill="1" applyBorder="1" applyAlignment="1">
      <alignment horizontal="center" vertical="center"/>
    </xf>
    <xf numFmtId="0" fontId="6" fillId="0" borderId="45" xfId="0" applyFont="1" applyFill="1" applyBorder="1" applyAlignment="1">
      <alignment vertical="center" wrapText="1"/>
    </xf>
    <xf numFmtId="0" fontId="8" fillId="0" borderId="46" xfId="0" applyFont="1" applyFill="1" applyBorder="1" applyAlignment="1">
      <alignment vertical="center"/>
    </xf>
    <xf numFmtId="0" fontId="9" fillId="0" borderId="45" xfId="4" applyFont="1" applyFill="1" applyBorder="1" applyAlignment="1">
      <alignment horizontal="center" vertical="center" wrapText="1"/>
    </xf>
    <xf numFmtId="49" fontId="9" fillId="0" borderId="45" xfId="0" applyNumberFormat="1" applyFont="1" applyFill="1" applyBorder="1" applyAlignment="1">
      <alignment horizontal="center" vertical="center"/>
    </xf>
    <xf numFmtId="165" fontId="9" fillId="0" borderId="45" xfId="0" applyNumberFormat="1" applyFont="1" applyFill="1" applyBorder="1" applyAlignment="1">
      <alignment horizontal="center" vertical="center"/>
    </xf>
    <xf numFmtId="165" fontId="29" fillId="0" borderId="45" xfId="0" applyNumberFormat="1" applyFont="1" applyFill="1" applyBorder="1" applyAlignment="1">
      <alignment horizontal="center" vertical="center"/>
    </xf>
    <xf numFmtId="49" fontId="29" fillId="0" borderId="45" xfId="4"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9" fillId="12" borderId="45" xfId="0" applyFont="1" applyFill="1" applyBorder="1" applyAlignment="1">
      <alignment horizontal="left" vertical="center" wrapText="1"/>
    </xf>
    <xf numFmtId="1" fontId="9" fillId="12" borderId="45" xfId="0" applyNumberFormat="1" applyFont="1" applyFill="1" applyBorder="1" applyAlignment="1">
      <alignment horizontal="center" vertical="center"/>
    </xf>
    <xf numFmtId="0" fontId="9" fillId="12" borderId="45" xfId="4" applyFont="1" applyFill="1" applyBorder="1" applyAlignment="1">
      <alignment horizontal="center" vertical="center" wrapText="1"/>
    </xf>
    <xf numFmtId="49" fontId="9" fillId="12" borderId="45" xfId="0" applyNumberFormat="1" applyFont="1" applyFill="1" applyBorder="1" applyAlignment="1">
      <alignment horizontal="center" vertical="center" wrapText="1"/>
    </xf>
    <xf numFmtId="165" fontId="9" fillId="12" borderId="45" xfId="0" applyNumberFormat="1" applyFont="1" applyFill="1" applyBorder="1" applyAlignment="1">
      <alignment horizontal="center" vertical="center"/>
    </xf>
    <xf numFmtId="49" fontId="9" fillId="12" borderId="45" xfId="4" applyNumberFormat="1" applyFont="1" applyFill="1" applyBorder="1" applyAlignment="1">
      <alignment horizontal="center" vertical="center" wrapText="1"/>
    </xf>
    <xf numFmtId="0" fontId="31" fillId="0" borderId="45" xfId="0" applyFont="1" applyFill="1" applyBorder="1" applyAlignment="1">
      <alignment vertical="center" wrapText="1"/>
    </xf>
    <xf numFmtId="0" fontId="9" fillId="12" borderId="48" xfId="0" applyFont="1" applyFill="1" applyBorder="1" applyAlignment="1">
      <alignment horizontal="left" vertical="center" wrapText="1"/>
    </xf>
    <xf numFmtId="1" fontId="9" fillId="12" borderId="48" xfId="0" applyNumberFormat="1" applyFont="1" applyFill="1" applyBorder="1" applyAlignment="1">
      <alignment horizontal="center" vertical="center"/>
    </xf>
    <xf numFmtId="0" fontId="9" fillId="12" borderId="48" xfId="4" applyFont="1" applyFill="1" applyBorder="1" applyAlignment="1">
      <alignment horizontal="center" vertical="center" wrapText="1"/>
    </xf>
    <xf numFmtId="49" fontId="9" fillId="12" borderId="48" xfId="0" applyNumberFormat="1" applyFont="1" applyFill="1" applyBorder="1" applyAlignment="1">
      <alignment horizontal="center" vertical="center" wrapText="1"/>
    </xf>
    <xf numFmtId="165" fontId="9" fillId="12" borderId="48" xfId="0" applyNumberFormat="1" applyFont="1" applyFill="1" applyBorder="1" applyAlignment="1">
      <alignment horizontal="center" vertical="center"/>
    </xf>
    <xf numFmtId="49" fontId="9" fillId="12" borderId="48" xfId="4" applyNumberFormat="1" applyFont="1" applyFill="1" applyBorder="1" applyAlignment="1">
      <alignment horizontal="center" vertical="center" wrapText="1"/>
    </xf>
    <xf numFmtId="1" fontId="8" fillId="0" borderId="48" xfId="0" applyNumberFormat="1" applyFont="1" applyFill="1" applyBorder="1" applyAlignment="1">
      <alignment horizontal="center" vertical="center"/>
    </xf>
    <xf numFmtId="0" fontId="6" fillId="0" borderId="48" xfId="0" applyFont="1" applyFill="1" applyBorder="1" applyAlignment="1">
      <alignment vertical="center" wrapText="1"/>
    </xf>
    <xf numFmtId="0" fontId="8" fillId="0" borderId="49" xfId="0" applyFont="1" applyFill="1" applyBorder="1" applyAlignment="1">
      <alignment vertical="center"/>
    </xf>
    <xf numFmtId="0" fontId="5" fillId="0" borderId="50" xfId="0" applyFont="1" applyBorder="1"/>
    <xf numFmtId="0" fontId="5" fillId="0" borderId="51" xfId="0" applyFont="1" applyBorder="1"/>
    <xf numFmtId="0" fontId="5" fillId="0" borderId="52" xfId="0" applyFont="1" applyBorder="1"/>
    <xf numFmtId="0" fontId="5" fillId="0" borderId="12" xfId="0" applyFont="1" applyBorder="1"/>
    <xf numFmtId="0" fontId="5" fillId="0" borderId="28" xfId="0" applyFont="1" applyBorder="1"/>
    <xf numFmtId="1" fontId="9" fillId="19" borderId="12" xfId="0" applyNumberFormat="1" applyFont="1" applyFill="1" applyBorder="1" applyAlignment="1">
      <alignment horizontal="center" vertical="center"/>
    </xf>
    <xf numFmtId="0" fontId="9" fillId="19" borderId="12" xfId="0" applyFont="1" applyFill="1" applyBorder="1" applyAlignment="1">
      <alignment vertical="center" wrapText="1"/>
    </xf>
    <xf numFmtId="0" fontId="9" fillId="19" borderId="28" xfId="0" applyFont="1" applyFill="1" applyBorder="1" applyAlignment="1">
      <alignment horizontal="center" vertical="center"/>
    </xf>
    <xf numFmtId="1" fontId="9" fillId="19" borderId="45" xfId="0" applyNumberFormat="1" applyFont="1" applyFill="1" applyBorder="1" applyAlignment="1">
      <alignment horizontal="center" vertical="center"/>
    </xf>
    <xf numFmtId="0" fontId="9" fillId="19" borderId="45" xfId="0" applyFont="1" applyFill="1" applyBorder="1" applyAlignment="1">
      <alignment vertical="center" wrapText="1"/>
    </xf>
    <xf numFmtId="0" fontId="8" fillId="19" borderId="46"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30" xfId="0" applyFont="1" applyFill="1" applyBorder="1" applyAlignment="1">
      <alignment horizontal="center" vertical="center"/>
    </xf>
    <xf numFmtId="0" fontId="7" fillId="0" borderId="37"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8" fillId="0" borderId="37" xfId="0" applyFont="1" applyFill="1" applyBorder="1" applyAlignment="1">
      <alignment horizontal="center" vertical="center" textRotation="90"/>
    </xf>
    <xf numFmtId="0" fontId="8" fillId="0" borderId="12" xfId="0" applyFont="1" applyFill="1" applyBorder="1" applyAlignment="1">
      <alignment horizontal="center" vertical="center" textRotation="90"/>
    </xf>
    <xf numFmtId="0" fontId="8" fillId="0" borderId="30" xfId="0" applyFont="1" applyFill="1" applyBorder="1" applyAlignment="1">
      <alignment horizontal="center" vertical="center" textRotation="90"/>
    </xf>
    <xf numFmtId="1" fontId="6" fillId="0" borderId="37" xfId="0" applyNumberFormat="1" applyFont="1" applyFill="1" applyBorder="1" applyAlignment="1">
      <alignment horizontal="center" vertical="center"/>
    </xf>
    <xf numFmtId="1" fontId="6" fillId="0" borderId="12" xfId="0" applyNumberFormat="1" applyFont="1" applyFill="1" applyBorder="1" applyAlignment="1">
      <alignment horizontal="center" vertical="center"/>
    </xf>
    <xf numFmtId="1" fontId="6" fillId="0" borderId="30" xfId="0" applyNumberFormat="1" applyFont="1" applyFill="1" applyBorder="1" applyAlignment="1">
      <alignment horizontal="center" vertical="center"/>
    </xf>
    <xf numFmtId="0" fontId="6" fillId="0" borderId="42" xfId="0" applyFont="1" applyFill="1" applyBorder="1" applyAlignment="1">
      <alignment horizontal="center" vertical="center" textRotation="90"/>
    </xf>
    <xf numFmtId="0" fontId="6" fillId="0" borderId="45" xfId="0" applyFont="1" applyFill="1" applyBorder="1" applyAlignment="1">
      <alignment horizontal="center" vertical="center" textRotation="90"/>
    </xf>
    <xf numFmtId="0" fontId="6" fillId="0" borderId="48" xfId="0" applyFont="1" applyFill="1" applyBorder="1" applyAlignment="1">
      <alignment horizontal="center" vertical="center" textRotation="90"/>
    </xf>
    <xf numFmtId="0" fontId="6" fillId="0" borderId="9"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15" xfId="0" applyFont="1" applyFill="1" applyBorder="1" applyAlignment="1">
      <alignment horizontal="center" vertical="center" textRotation="90"/>
    </xf>
    <xf numFmtId="49" fontId="7" fillId="0" borderId="32" xfId="0" applyNumberFormat="1" applyFont="1" applyFill="1" applyBorder="1" applyAlignment="1">
      <alignment horizontal="center" vertical="center"/>
    </xf>
    <xf numFmtId="0" fontId="7" fillId="0" borderId="27" xfId="0" applyFont="1" applyFill="1" applyBorder="1" applyAlignment="1">
      <alignment horizontal="center" vertical="center"/>
    </xf>
    <xf numFmtId="0" fontId="7" fillId="0" borderId="34" xfId="0" applyFont="1" applyFill="1" applyBorder="1" applyAlignment="1">
      <alignment horizontal="center" vertical="center"/>
    </xf>
    <xf numFmtId="49" fontId="7" fillId="0" borderId="36" xfId="0" applyNumberFormat="1" applyFont="1" applyFill="1" applyBorder="1" applyAlignment="1">
      <alignment horizontal="center" vertical="center"/>
    </xf>
    <xf numFmtId="0" fontId="7" fillId="0" borderId="29" xfId="0" applyFont="1" applyFill="1" applyBorder="1" applyAlignment="1">
      <alignment horizontal="center" vertical="center"/>
    </xf>
    <xf numFmtId="0" fontId="7" fillId="0" borderId="36" xfId="0" applyFont="1" applyFill="1" applyBorder="1" applyAlignment="1">
      <alignment horizontal="center" vertical="center"/>
    </xf>
    <xf numFmtId="0" fontId="7" fillId="0" borderId="41" xfId="0" applyFont="1" applyFill="1" applyBorder="1" applyAlignment="1">
      <alignment horizontal="center" vertical="center"/>
    </xf>
    <xf numFmtId="0" fontId="7" fillId="0" borderId="44" xfId="0" applyFont="1" applyFill="1" applyBorder="1" applyAlignment="1">
      <alignment horizontal="center" vertical="center"/>
    </xf>
    <xf numFmtId="0" fontId="7" fillId="0" borderId="47" xfId="0" applyFont="1" applyFill="1" applyBorder="1" applyAlignment="1">
      <alignment horizontal="center" vertical="center"/>
    </xf>
    <xf numFmtId="0" fontId="6" fillId="0" borderId="37" xfId="0" applyFont="1" applyFill="1" applyBorder="1" applyAlignment="1">
      <alignment horizontal="center" vertical="center" textRotation="90"/>
    </xf>
    <xf numFmtId="0" fontId="6" fillId="0" borderId="30" xfId="0" applyFont="1" applyFill="1" applyBorder="1" applyAlignment="1">
      <alignment horizontal="center" vertical="center" textRotation="90"/>
    </xf>
    <xf numFmtId="0" fontId="6" fillId="0" borderId="9" xfId="0" applyFont="1" applyFill="1" applyBorder="1" applyAlignment="1">
      <alignment horizontal="center" vertical="center"/>
    </xf>
    <xf numFmtId="0" fontId="6" fillId="0" borderId="15" xfId="0" applyFont="1" applyFill="1" applyBorder="1" applyAlignment="1">
      <alignment horizontal="center" vertical="center"/>
    </xf>
    <xf numFmtId="0" fontId="7" fillId="0" borderId="9"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12" fillId="0" borderId="37"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9" fillId="0" borderId="37" xfId="0" applyFont="1" applyFill="1" applyBorder="1" applyAlignment="1">
      <alignment horizontal="center" vertical="center" textRotation="90"/>
    </xf>
    <xf numFmtId="0" fontId="9" fillId="0" borderId="12" xfId="0" applyFont="1" applyFill="1" applyBorder="1" applyAlignment="1">
      <alignment horizontal="center" vertical="center" textRotation="90"/>
    </xf>
    <xf numFmtId="0" fontId="9" fillId="0" borderId="30" xfId="0" applyFont="1" applyFill="1" applyBorder="1" applyAlignment="1">
      <alignment horizontal="center" vertical="center" textRotation="90"/>
    </xf>
    <xf numFmtId="0" fontId="9" fillId="0" borderId="9" xfId="0" applyFont="1" applyFill="1" applyBorder="1" applyAlignment="1">
      <alignment horizontal="center" vertical="center" textRotation="90"/>
    </xf>
    <xf numFmtId="0" fontId="9" fillId="0" borderId="15" xfId="0" applyFont="1" applyFill="1" applyBorder="1" applyAlignment="1">
      <alignment horizontal="center" vertical="center" textRotation="90"/>
    </xf>
    <xf numFmtId="1" fontId="6" fillId="0" borderId="9" xfId="0" applyNumberFormat="1" applyFont="1" applyFill="1" applyBorder="1" applyAlignment="1">
      <alignment horizontal="center" vertical="center"/>
    </xf>
    <xf numFmtId="1" fontId="6" fillId="0" borderId="15" xfId="0" applyNumberFormat="1" applyFont="1" applyFill="1" applyBorder="1" applyAlignment="1">
      <alignment horizontal="center" vertical="center"/>
    </xf>
    <xf numFmtId="1" fontId="0" fillId="0" borderId="12" xfId="0" applyNumberFormat="1" applyFill="1" applyBorder="1" applyAlignment="1">
      <alignment horizontal="center" vertical="center"/>
    </xf>
    <xf numFmtId="1" fontId="0" fillId="0" borderId="30" xfId="0" applyNumberFormat="1" applyFill="1" applyBorder="1" applyAlignment="1">
      <alignment horizontal="center" vertical="center"/>
    </xf>
    <xf numFmtId="1" fontId="9" fillId="0" borderId="37" xfId="0" applyNumberFormat="1" applyFont="1" applyFill="1" applyBorder="1" applyAlignment="1">
      <alignment horizontal="center" vertical="center"/>
    </xf>
    <xf numFmtId="1" fontId="26" fillId="0" borderId="12" xfId="0" applyNumberFormat="1" applyFont="1" applyFill="1" applyBorder="1" applyAlignment="1">
      <alignment horizontal="center" vertical="center"/>
    </xf>
    <xf numFmtId="1" fontId="26" fillId="0" borderId="15" xfId="0" applyNumberFormat="1" applyFont="1" applyFill="1" applyBorder="1" applyAlignment="1">
      <alignment horizontal="center" vertical="center"/>
    </xf>
    <xf numFmtId="1" fontId="26" fillId="0" borderId="30" xfId="0" applyNumberFormat="1" applyFont="1" applyFill="1" applyBorder="1" applyAlignment="1">
      <alignment horizontal="center" vertical="center"/>
    </xf>
    <xf numFmtId="1" fontId="9" fillId="0" borderId="9" xfId="0" applyNumberFormat="1" applyFont="1" applyFill="1" applyBorder="1" applyAlignment="1">
      <alignment horizontal="center" vertical="center"/>
    </xf>
    <xf numFmtId="1" fontId="9" fillId="0" borderId="12" xfId="0" applyNumberFormat="1" applyFont="1" applyFill="1" applyBorder="1" applyAlignment="1">
      <alignment horizontal="center" vertical="center"/>
    </xf>
    <xf numFmtId="1" fontId="9" fillId="0" borderId="15" xfId="0" applyNumberFormat="1" applyFont="1" applyFill="1" applyBorder="1" applyAlignment="1">
      <alignment horizontal="center" vertical="center"/>
    </xf>
    <xf numFmtId="0" fontId="6" fillId="12" borderId="39" xfId="0" applyFont="1" applyFill="1" applyBorder="1" applyAlignment="1">
      <alignment horizontal="center" vertical="center"/>
    </xf>
    <xf numFmtId="0" fontId="6" fillId="12" borderId="40" xfId="0" applyFont="1" applyFill="1" applyBorder="1" applyAlignment="1">
      <alignment horizontal="center" vertical="center"/>
    </xf>
    <xf numFmtId="0" fontId="6" fillId="0" borderId="42" xfId="0" applyFont="1" applyFill="1" applyBorder="1" applyAlignment="1">
      <alignment horizontal="center" vertical="center"/>
    </xf>
    <xf numFmtId="0" fontId="6" fillId="0" borderId="45" xfId="0" applyFont="1" applyFill="1" applyBorder="1" applyAlignment="1">
      <alignment horizontal="center" vertical="center"/>
    </xf>
    <xf numFmtId="0" fontId="6" fillId="0" borderId="48" xfId="0" applyFont="1" applyFill="1" applyBorder="1" applyAlignment="1">
      <alignment horizontal="center" vertical="center"/>
    </xf>
    <xf numFmtId="0" fontId="7" fillId="0" borderId="42" xfId="0" applyFont="1" applyFill="1" applyBorder="1" applyAlignment="1">
      <alignment horizontal="left" vertical="center" wrapText="1"/>
    </xf>
    <xf numFmtId="0" fontId="7" fillId="0" borderId="45"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15" fillId="0" borderId="42" xfId="0" applyFont="1" applyFill="1" applyBorder="1" applyAlignment="1">
      <alignment horizontal="center" vertical="center" textRotation="90"/>
    </xf>
    <xf numFmtId="0" fontId="15" fillId="0" borderId="45" xfId="0" applyFont="1" applyFill="1" applyBorder="1" applyAlignment="1">
      <alignment horizontal="center" vertical="center" textRotation="90"/>
    </xf>
    <xf numFmtId="0" fontId="15" fillId="0" borderId="48" xfId="0" applyFont="1" applyFill="1" applyBorder="1" applyAlignment="1">
      <alignment horizontal="center" vertical="center" textRotation="90"/>
    </xf>
    <xf numFmtId="1" fontId="8" fillId="0" borderId="42" xfId="0" applyNumberFormat="1" applyFont="1" applyFill="1" applyBorder="1" applyAlignment="1">
      <alignment horizontal="center" vertical="center"/>
    </xf>
    <xf numFmtId="1" fontId="8" fillId="0" borderId="45" xfId="0" applyNumberFormat="1" applyFont="1" applyFill="1" applyBorder="1" applyAlignment="1">
      <alignment horizontal="center" vertical="center"/>
    </xf>
    <xf numFmtId="1" fontId="8" fillId="0" borderId="48" xfId="0" applyNumberFormat="1" applyFont="1" applyFill="1" applyBorder="1" applyAlignment="1">
      <alignment horizontal="center" vertical="center"/>
    </xf>
    <xf numFmtId="1" fontId="9" fillId="0" borderId="30" xfId="0" applyNumberFormat="1" applyFont="1" applyFill="1" applyBorder="1" applyAlignment="1">
      <alignment horizontal="center" vertical="center"/>
    </xf>
    <xf numFmtId="0" fontId="12" fillId="12" borderId="36" xfId="0" applyFont="1" applyFill="1" applyBorder="1" applyAlignment="1">
      <alignment horizontal="center" vertical="center"/>
    </xf>
    <xf numFmtId="0" fontId="12" fillId="12" borderId="27" xfId="0" applyFont="1" applyFill="1" applyBorder="1" applyAlignment="1">
      <alignment horizontal="center" vertical="center"/>
    </xf>
    <xf numFmtId="0" fontId="12" fillId="12" borderId="29" xfId="0" applyFont="1" applyFill="1" applyBorder="1" applyAlignment="1">
      <alignment horizontal="center" vertical="center"/>
    </xf>
    <xf numFmtId="0" fontId="9" fillId="12" borderId="37" xfId="0" applyFont="1" applyFill="1" applyBorder="1" applyAlignment="1">
      <alignment horizontal="center" vertical="center" textRotation="90"/>
    </xf>
    <xf numFmtId="0" fontId="9" fillId="12" borderId="12" xfId="0" applyFont="1" applyFill="1" applyBorder="1" applyAlignment="1">
      <alignment horizontal="center" vertical="center" textRotation="90"/>
    </xf>
    <xf numFmtId="0" fontId="9" fillId="12" borderId="30" xfId="0" applyFont="1" applyFill="1" applyBorder="1" applyAlignment="1">
      <alignment horizontal="center" vertical="center" textRotation="90"/>
    </xf>
    <xf numFmtId="0" fontId="9" fillId="12" borderId="37" xfId="0" applyFont="1" applyFill="1" applyBorder="1" applyAlignment="1">
      <alignment horizontal="center" vertical="center"/>
    </xf>
    <xf numFmtId="0" fontId="9" fillId="12" borderId="12" xfId="0" applyFont="1" applyFill="1" applyBorder="1" applyAlignment="1">
      <alignment horizontal="center" vertical="center"/>
    </xf>
    <xf numFmtId="0" fontId="9" fillId="12" borderId="30" xfId="0" applyFont="1" applyFill="1" applyBorder="1" applyAlignment="1">
      <alignment horizontal="center" vertical="center"/>
    </xf>
    <xf numFmtId="0" fontId="12" fillId="12" borderId="37" xfId="0" applyFont="1" applyFill="1" applyBorder="1" applyAlignment="1">
      <alignment horizontal="left" vertical="center" wrapText="1"/>
    </xf>
    <xf numFmtId="0" fontId="12" fillId="12" borderId="12" xfId="0" applyFont="1" applyFill="1" applyBorder="1" applyAlignment="1">
      <alignment horizontal="left" vertical="center" wrapText="1"/>
    </xf>
    <xf numFmtId="0" fontId="12" fillId="12" borderId="30" xfId="0" applyFont="1" applyFill="1" applyBorder="1" applyAlignment="1">
      <alignment horizontal="left" vertical="center" wrapText="1"/>
    </xf>
    <xf numFmtId="0" fontId="17" fillId="0" borderId="0" xfId="0" applyFont="1" applyBorder="1" applyAlignment="1">
      <alignment horizontal="center" vertical="center" wrapText="1"/>
    </xf>
    <xf numFmtId="0" fontId="18" fillId="0" borderId="0" xfId="0" applyFont="1" applyBorder="1" applyAlignment="1">
      <alignment horizontal="center" vertical="center"/>
    </xf>
    <xf numFmtId="0" fontId="2" fillId="7" borderId="3" xfId="0" applyFont="1" applyFill="1" applyBorder="1" applyAlignment="1">
      <alignment horizontal="center" vertical="center" wrapText="1"/>
    </xf>
    <xf numFmtId="0" fontId="3" fillId="9" borderId="3" xfId="0" applyFont="1" applyFill="1" applyBorder="1" applyAlignment="1">
      <alignment vertical="center" wrapText="1"/>
    </xf>
  </cellXfs>
  <cellStyles count="17">
    <cellStyle name="40 % - zvýraznenie2" xfId="1" builtinId="35"/>
    <cellStyle name="40 % - zvýraznenie3" xfId="2" builtinId="39"/>
    <cellStyle name="40 % - zvýraznenie4" xfId="3" builtinId="43"/>
    <cellStyle name="40 % - zvýraznenie5" xfId="4" builtinId="47"/>
    <cellStyle name="Hypertextové prepojenie" xfId="11" builtinId="8" hidden="1"/>
    <cellStyle name="Hypertextové prepojenie" xfId="13" builtinId="8" hidden="1"/>
    <cellStyle name="Hypertextové prepojenie" xfId="15" builtinId="8" hidden="1"/>
    <cellStyle name="Normálna" xfId="0" builtinId="0"/>
    <cellStyle name="Normálna 2" xfId="5"/>
    <cellStyle name="Normálna 2 2" xfId="8"/>
    <cellStyle name="Normálna 3" xfId="9"/>
    <cellStyle name="Normálna 4" xfId="6"/>
    <cellStyle name="Normálna 5" xfId="10"/>
    <cellStyle name="Použité hypertextové prepojenie" xfId="12" builtinId="9" hidden="1"/>
    <cellStyle name="Použité hypertextové prepojenie" xfId="14" builtinId="9" hidden="1"/>
    <cellStyle name="Použité hypertextové prepojenie" xfId="16" builtinId="9" hidden="1"/>
    <cellStyle name="Poznámka 2" xfId="7"/>
  </cellStyles>
  <dxfs count="47">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S74"/>
  <sheetViews>
    <sheetView tabSelected="1" view="pageLayout" zoomScale="85" zoomScaleNormal="85" zoomScaleSheetLayoutView="85" zoomScalePageLayoutView="85" workbookViewId="0">
      <selection activeCell="F46" sqref="F46"/>
    </sheetView>
  </sheetViews>
  <sheetFormatPr defaultColWidth="8.85546875" defaultRowHeight="12.75" x14ac:dyDescent="0.2"/>
  <cols>
    <col min="1" max="1" width="5" style="24" customWidth="1"/>
    <col min="2" max="2" width="6" style="26" customWidth="1"/>
    <col min="3" max="4" width="5.85546875" style="24" bestFit="1" customWidth="1"/>
    <col min="5" max="5" width="32.85546875" style="27" customWidth="1"/>
    <col min="6" max="6" width="53.7109375" style="24" customWidth="1"/>
    <col min="7" max="7" width="10.42578125" style="23" customWidth="1"/>
    <col min="8" max="8" width="13" style="24" customWidth="1"/>
    <col min="9" max="9" width="11.140625" style="22" customWidth="1"/>
    <col min="10" max="10" width="10.42578125" style="25" customWidth="1"/>
    <col min="11" max="11" width="10.42578125" style="25" hidden="1" customWidth="1"/>
    <col min="12" max="12" width="13" style="25" customWidth="1"/>
    <col min="13" max="13" width="10.42578125" style="25" customWidth="1"/>
    <col min="14" max="14" width="8.7109375" style="24" customWidth="1"/>
    <col min="15" max="15" width="7.7109375" style="20" customWidth="1"/>
    <col min="16" max="16" width="14.5703125" style="20" bestFit="1" customWidth="1"/>
    <col min="17" max="17" width="33.85546875" style="24" customWidth="1"/>
    <col min="18" max="18" width="8.7109375" style="25" customWidth="1"/>
    <col min="19" max="16384" width="8.85546875" style="24"/>
  </cols>
  <sheetData>
    <row r="1" spans="1:19" s="17" customFormat="1" ht="150" customHeight="1" thickTop="1" thickBot="1" x14ac:dyDescent="0.25">
      <c r="A1" s="124" t="s">
        <v>109</v>
      </c>
      <c r="B1" s="124" t="s">
        <v>19</v>
      </c>
      <c r="C1" s="125" t="s">
        <v>20</v>
      </c>
      <c r="D1" s="125" t="s">
        <v>21</v>
      </c>
      <c r="E1" s="126" t="s">
        <v>38</v>
      </c>
      <c r="F1" s="127" t="s">
        <v>2</v>
      </c>
      <c r="G1" s="128" t="s">
        <v>39</v>
      </c>
      <c r="H1" s="129" t="s">
        <v>40</v>
      </c>
      <c r="I1" s="130" t="s">
        <v>41</v>
      </c>
      <c r="J1" s="129" t="s">
        <v>122</v>
      </c>
      <c r="K1" s="196" t="s">
        <v>297</v>
      </c>
      <c r="L1" s="129" t="s">
        <v>119</v>
      </c>
      <c r="M1" s="129" t="s">
        <v>108</v>
      </c>
      <c r="N1" s="131" t="s">
        <v>42</v>
      </c>
      <c r="O1" s="132" t="s">
        <v>49</v>
      </c>
      <c r="P1" s="132" t="s">
        <v>121</v>
      </c>
      <c r="Q1" s="133" t="s">
        <v>331</v>
      </c>
      <c r="R1" s="134" t="s">
        <v>120</v>
      </c>
      <c r="S1" s="16"/>
    </row>
    <row r="2" spans="1:19" s="17" customFormat="1" ht="30.75" customHeight="1" thickTop="1" x14ac:dyDescent="0.2">
      <c r="A2" s="308" t="s">
        <v>115</v>
      </c>
      <c r="B2" s="305" t="s">
        <v>32</v>
      </c>
      <c r="C2" s="319">
        <v>9</v>
      </c>
      <c r="D2" s="319">
        <v>1</v>
      </c>
      <c r="E2" s="321" t="s">
        <v>22</v>
      </c>
      <c r="F2" s="119" t="s">
        <v>23</v>
      </c>
      <c r="G2" s="120">
        <v>0</v>
      </c>
      <c r="H2" s="121" t="s">
        <v>10</v>
      </c>
      <c r="I2" s="122" t="s">
        <v>282</v>
      </c>
      <c r="J2" s="123">
        <v>41760</v>
      </c>
      <c r="K2" s="123"/>
      <c r="L2" s="122" t="s">
        <v>43</v>
      </c>
      <c r="M2" s="123"/>
      <c r="N2" s="329">
        <v>2016</v>
      </c>
      <c r="O2" s="331">
        <v>84</v>
      </c>
      <c r="P2" s="162" t="s">
        <v>219</v>
      </c>
      <c r="Q2" s="160" t="s">
        <v>220</v>
      </c>
      <c r="R2" s="163">
        <v>6</v>
      </c>
      <c r="S2" s="16"/>
    </row>
    <row r="3" spans="1:19" s="17" customFormat="1" ht="22.5" customHeight="1" x14ac:dyDescent="0.2">
      <c r="A3" s="309"/>
      <c r="B3" s="306"/>
      <c r="C3" s="291"/>
      <c r="D3" s="291"/>
      <c r="E3" s="294"/>
      <c r="F3" s="101" t="s">
        <v>275</v>
      </c>
      <c r="G3" s="102">
        <v>0</v>
      </c>
      <c r="H3" s="103" t="s">
        <v>26</v>
      </c>
      <c r="I3" s="104" t="s">
        <v>282</v>
      </c>
      <c r="J3" s="105">
        <v>42370</v>
      </c>
      <c r="K3" s="105" t="s">
        <v>286</v>
      </c>
      <c r="L3" s="104" t="s">
        <v>43</v>
      </c>
      <c r="M3" s="144"/>
      <c r="N3" s="327"/>
      <c r="O3" s="300"/>
      <c r="P3" s="111" t="s">
        <v>257</v>
      </c>
      <c r="Q3" s="110" t="s">
        <v>258</v>
      </c>
      <c r="R3" s="171">
        <v>120</v>
      </c>
      <c r="S3" s="16"/>
    </row>
    <row r="4" spans="1:19" s="17" customFormat="1" ht="31.5" x14ac:dyDescent="0.2">
      <c r="A4" s="309"/>
      <c r="B4" s="306"/>
      <c r="C4" s="291"/>
      <c r="D4" s="291"/>
      <c r="E4" s="294"/>
      <c r="F4" s="101" t="s">
        <v>276</v>
      </c>
      <c r="G4" s="102">
        <v>0</v>
      </c>
      <c r="H4" s="103" t="s">
        <v>26</v>
      </c>
      <c r="I4" s="104" t="s">
        <v>282</v>
      </c>
      <c r="J4" s="105">
        <v>42491</v>
      </c>
      <c r="K4" s="105" t="s">
        <v>286</v>
      </c>
      <c r="L4" s="104" t="s">
        <v>43</v>
      </c>
      <c r="M4" s="144"/>
      <c r="N4" s="327"/>
      <c r="O4" s="300"/>
      <c r="P4" s="111"/>
      <c r="Q4" s="110"/>
      <c r="R4" s="173"/>
      <c r="S4" s="16"/>
    </row>
    <row r="5" spans="1:19" s="17" customFormat="1" ht="31.5" x14ac:dyDescent="0.2">
      <c r="A5" s="309"/>
      <c r="B5" s="306"/>
      <c r="C5" s="291"/>
      <c r="D5" s="291"/>
      <c r="E5" s="294"/>
      <c r="F5" s="101" t="s">
        <v>277</v>
      </c>
      <c r="G5" s="102">
        <v>84</v>
      </c>
      <c r="H5" s="103" t="s">
        <v>26</v>
      </c>
      <c r="I5" s="104" t="s">
        <v>24</v>
      </c>
      <c r="J5" s="105">
        <v>42644</v>
      </c>
      <c r="K5" s="105" t="s">
        <v>287</v>
      </c>
      <c r="L5" s="104" t="s">
        <v>43</v>
      </c>
      <c r="M5" s="144"/>
      <c r="N5" s="327"/>
      <c r="O5" s="300"/>
      <c r="P5" s="111"/>
      <c r="Q5" s="110"/>
      <c r="R5" s="173"/>
      <c r="S5" s="16"/>
    </row>
    <row r="6" spans="1:19" s="17" customFormat="1" ht="27" customHeight="1" thickBot="1" x14ac:dyDescent="0.25">
      <c r="A6" s="310"/>
      <c r="B6" s="307"/>
      <c r="C6" s="320"/>
      <c r="D6" s="320"/>
      <c r="E6" s="322"/>
      <c r="F6" s="135" t="s">
        <v>25</v>
      </c>
      <c r="G6" s="136">
        <v>0</v>
      </c>
      <c r="H6" s="137" t="s">
        <v>10</v>
      </c>
      <c r="I6" s="138" t="s">
        <v>282</v>
      </c>
      <c r="J6" s="139">
        <v>41974</v>
      </c>
      <c r="K6" s="139"/>
      <c r="L6" s="138" t="s">
        <v>43</v>
      </c>
      <c r="M6" s="139"/>
      <c r="N6" s="330"/>
      <c r="O6" s="332"/>
      <c r="P6" s="142"/>
      <c r="Q6" s="176"/>
      <c r="R6" s="177"/>
      <c r="S6" s="16"/>
    </row>
    <row r="7" spans="1:19" s="17" customFormat="1" ht="79.5" thickTop="1" x14ac:dyDescent="0.2">
      <c r="A7" s="311" t="s">
        <v>115</v>
      </c>
      <c r="B7" s="317" t="s">
        <v>33</v>
      </c>
      <c r="C7" s="290">
        <v>9</v>
      </c>
      <c r="D7" s="290">
        <v>1</v>
      </c>
      <c r="E7" s="323" t="s">
        <v>110</v>
      </c>
      <c r="F7" s="140" t="s">
        <v>300</v>
      </c>
      <c r="G7" s="225">
        <v>0</v>
      </c>
      <c r="H7" s="179" t="s">
        <v>10</v>
      </c>
      <c r="I7" s="194" t="s">
        <v>282</v>
      </c>
      <c r="J7" s="141">
        <v>42461</v>
      </c>
      <c r="K7" s="141"/>
      <c r="L7" s="181" t="s">
        <v>43</v>
      </c>
      <c r="M7" s="145"/>
      <c r="N7" s="326">
        <v>2017</v>
      </c>
      <c r="O7" s="299">
        <v>215</v>
      </c>
      <c r="P7" s="225" t="s">
        <v>219</v>
      </c>
      <c r="Q7" s="178" t="s">
        <v>220</v>
      </c>
      <c r="R7" s="161">
        <v>24</v>
      </c>
      <c r="S7" s="16"/>
    </row>
    <row r="8" spans="1:19" s="17" customFormat="1" ht="47.25" x14ac:dyDescent="0.2">
      <c r="A8" s="309"/>
      <c r="B8" s="306"/>
      <c r="C8" s="291"/>
      <c r="D8" s="291"/>
      <c r="E8" s="324"/>
      <c r="F8" s="110" t="s">
        <v>97</v>
      </c>
      <c r="G8" s="226">
        <v>0</v>
      </c>
      <c r="H8" s="165" t="s">
        <v>26</v>
      </c>
      <c r="I8" s="182" t="s">
        <v>282</v>
      </c>
      <c r="J8" s="109">
        <v>42339</v>
      </c>
      <c r="K8" s="109"/>
      <c r="L8" s="172" t="s">
        <v>45</v>
      </c>
      <c r="M8" s="109"/>
      <c r="N8" s="327"/>
      <c r="O8" s="333"/>
      <c r="P8" s="226" t="s">
        <v>228</v>
      </c>
      <c r="Q8" s="193" t="s">
        <v>229</v>
      </c>
      <c r="R8" s="171">
        <v>2</v>
      </c>
      <c r="S8" s="16"/>
    </row>
    <row r="9" spans="1:19" s="17" customFormat="1" ht="27.75" customHeight="1" x14ac:dyDescent="0.2">
      <c r="A9" s="309"/>
      <c r="B9" s="306"/>
      <c r="C9" s="291"/>
      <c r="D9" s="291"/>
      <c r="E9" s="324"/>
      <c r="F9" s="110" t="s">
        <v>98</v>
      </c>
      <c r="G9" s="226">
        <v>0</v>
      </c>
      <c r="H9" s="165" t="s">
        <v>26</v>
      </c>
      <c r="I9" s="182" t="s">
        <v>282</v>
      </c>
      <c r="J9" s="109">
        <v>42339</v>
      </c>
      <c r="K9" s="109"/>
      <c r="L9" s="172" t="s">
        <v>45</v>
      </c>
      <c r="M9" s="109"/>
      <c r="N9" s="327"/>
      <c r="O9" s="333"/>
      <c r="P9" s="228"/>
      <c r="Q9" s="106"/>
      <c r="R9" s="107"/>
      <c r="S9" s="16"/>
    </row>
    <row r="10" spans="1:19" s="17" customFormat="1" ht="24.75" customHeight="1" x14ac:dyDescent="0.2">
      <c r="A10" s="309"/>
      <c r="B10" s="306"/>
      <c r="C10" s="291"/>
      <c r="D10" s="291"/>
      <c r="E10" s="324"/>
      <c r="F10" s="106" t="s">
        <v>278</v>
      </c>
      <c r="G10" s="226">
        <v>0</v>
      </c>
      <c r="H10" s="165" t="s">
        <v>26</v>
      </c>
      <c r="I10" s="166" t="s">
        <v>282</v>
      </c>
      <c r="J10" s="109">
        <v>42491</v>
      </c>
      <c r="K10" s="109" t="s">
        <v>286</v>
      </c>
      <c r="L10" s="172" t="s">
        <v>43</v>
      </c>
      <c r="M10" s="146"/>
      <c r="N10" s="327"/>
      <c r="O10" s="333"/>
      <c r="P10" s="228"/>
      <c r="Q10" s="106"/>
      <c r="R10" s="107"/>
      <c r="S10" s="16"/>
    </row>
    <row r="11" spans="1:19" s="17" customFormat="1" ht="31.5" x14ac:dyDescent="0.2">
      <c r="A11" s="309"/>
      <c r="B11" s="306"/>
      <c r="C11" s="291"/>
      <c r="D11" s="291"/>
      <c r="E11" s="324"/>
      <c r="F11" s="110" t="s">
        <v>301</v>
      </c>
      <c r="G11" s="226">
        <v>0</v>
      </c>
      <c r="H11" s="165" t="s">
        <v>26</v>
      </c>
      <c r="I11" s="166" t="s">
        <v>282</v>
      </c>
      <c r="J11" s="109">
        <v>42705</v>
      </c>
      <c r="K11" s="109" t="s">
        <v>288</v>
      </c>
      <c r="L11" s="172" t="s">
        <v>43</v>
      </c>
      <c r="M11" s="146"/>
      <c r="N11" s="327"/>
      <c r="O11" s="333"/>
      <c r="P11" s="228"/>
      <c r="Q11" s="106"/>
      <c r="R11" s="107"/>
      <c r="S11" s="16"/>
    </row>
    <row r="12" spans="1:19" s="17" customFormat="1" ht="31.5" x14ac:dyDescent="0.2">
      <c r="A12" s="309"/>
      <c r="B12" s="306"/>
      <c r="C12" s="291"/>
      <c r="D12" s="291"/>
      <c r="E12" s="324"/>
      <c r="F12" s="110" t="s">
        <v>302</v>
      </c>
      <c r="G12" s="226">
        <v>11.4</v>
      </c>
      <c r="H12" s="165" t="s">
        <v>26</v>
      </c>
      <c r="I12" s="166" t="s">
        <v>24</v>
      </c>
      <c r="J12" s="109" t="s">
        <v>282</v>
      </c>
      <c r="K12" s="109" t="s">
        <v>287</v>
      </c>
      <c r="L12" s="172" t="s">
        <v>44</v>
      </c>
      <c r="M12" s="146">
        <v>42767</v>
      </c>
      <c r="N12" s="327"/>
      <c r="O12" s="333"/>
      <c r="P12" s="228"/>
      <c r="Q12" s="106"/>
      <c r="R12" s="107"/>
      <c r="S12" s="16"/>
    </row>
    <row r="13" spans="1:19" s="17" customFormat="1" ht="31.5" x14ac:dyDescent="0.2">
      <c r="A13" s="309"/>
      <c r="B13" s="306"/>
      <c r="C13" s="291"/>
      <c r="D13" s="291"/>
      <c r="E13" s="324"/>
      <c r="F13" s="110" t="s">
        <v>299</v>
      </c>
      <c r="G13" s="226">
        <v>0</v>
      </c>
      <c r="H13" s="165" t="s">
        <v>26</v>
      </c>
      <c r="I13" s="166" t="s">
        <v>282</v>
      </c>
      <c r="J13" s="109">
        <v>42826</v>
      </c>
      <c r="K13" s="109" t="s">
        <v>286</v>
      </c>
      <c r="L13" s="172" t="s">
        <v>44</v>
      </c>
      <c r="M13" s="109"/>
      <c r="N13" s="327"/>
      <c r="O13" s="333"/>
      <c r="P13" s="228"/>
      <c r="Q13" s="106"/>
      <c r="R13" s="107"/>
      <c r="S13" s="16"/>
    </row>
    <row r="14" spans="1:19" s="17" customFormat="1" ht="31.5" x14ac:dyDescent="0.2">
      <c r="A14" s="309"/>
      <c r="B14" s="306"/>
      <c r="C14" s="291"/>
      <c r="D14" s="291"/>
      <c r="E14" s="324"/>
      <c r="F14" s="110" t="s">
        <v>303</v>
      </c>
      <c r="G14" s="226">
        <v>0</v>
      </c>
      <c r="H14" s="165" t="s">
        <v>26</v>
      </c>
      <c r="I14" s="166" t="s">
        <v>282</v>
      </c>
      <c r="J14" s="109">
        <v>42948</v>
      </c>
      <c r="K14" s="109" t="s">
        <v>288</v>
      </c>
      <c r="L14" s="172" t="s">
        <v>44</v>
      </c>
      <c r="M14" s="109"/>
      <c r="N14" s="327"/>
      <c r="O14" s="333"/>
      <c r="P14" s="228"/>
      <c r="Q14" s="106"/>
      <c r="R14" s="107"/>
      <c r="S14" s="16"/>
    </row>
    <row r="15" spans="1:19" s="17" customFormat="1" ht="24.75" customHeight="1" thickBot="1" x14ac:dyDescent="0.25">
      <c r="A15" s="312"/>
      <c r="B15" s="318"/>
      <c r="C15" s="292"/>
      <c r="D15" s="292"/>
      <c r="E15" s="325"/>
      <c r="F15" s="191" t="s">
        <v>304</v>
      </c>
      <c r="G15" s="227">
        <v>204</v>
      </c>
      <c r="H15" s="231" t="s">
        <v>26</v>
      </c>
      <c r="I15" s="232" t="s">
        <v>24</v>
      </c>
      <c r="J15" s="188" t="s">
        <v>282</v>
      </c>
      <c r="K15" s="188" t="s">
        <v>287</v>
      </c>
      <c r="L15" s="233" t="s">
        <v>44</v>
      </c>
      <c r="M15" s="188">
        <v>43070</v>
      </c>
      <c r="N15" s="328"/>
      <c r="O15" s="334"/>
      <c r="P15" s="229"/>
      <c r="Q15" s="117"/>
      <c r="R15" s="118"/>
      <c r="S15" s="16"/>
    </row>
    <row r="16" spans="1:19" s="17" customFormat="1" ht="32.25" thickTop="1" x14ac:dyDescent="0.2">
      <c r="A16" s="308" t="s">
        <v>293</v>
      </c>
      <c r="B16" s="305" t="s">
        <v>34</v>
      </c>
      <c r="C16" s="319">
        <v>9</v>
      </c>
      <c r="D16" s="342">
        <v>1</v>
      </c>
      <c r="E16" s="321" t="s">
        <v>289</v>
      </c>
      <c r="F16" s="160" t="s">
        <v>291</v>
      </c>
      <c r="G16" s="162">
        <v>0</v>
      </c>
      <c r="H16" s="167" t="s">
        <v>10</v>
      </c>
      <c r="I16" s="168" t="s">
        <v>282</v>
      </c>
      <c r="J16" s="169">
        <v>41760</v>
      </c>
      <c r="K16" s="169"/>
      <c r="L16" s="170" t="s">
        <v>43</v>
      </c>
      <c r="M16" s="169"/>
      <c r="N16" s="329" t="s">
        <v>27</v>
      </c>
      <c r="O16" s="339">
        <v>0</v>
      </c>
      <c r="P16" s="230" t="s">
        <v>219</v>
      </c>
      <c r="Q16" s="160" t="s">
        <v>220</v>
      </c>
      <c r="R16" s="163">
        <v>181</v>
      </c>
      <c r="S16" s="16"/>
    </row>
    <row r="17" spans="1:19" s="17" customFormat="1" ht="21.75" customHeight="1" x14ac:dyDescent="0.2">
      <c r="A17" s="309"/>
      <c r="B17" s="306"/>
      <c r="C17" s="291"/>
      <c r="D17" s="342"/>
      <c r="E17" s="294"/>
      <c r="F17" s="113" t="s">
        <v>279</v>
      </c>
      <c r="G17" s="199">
        <v>0</v>
      </c>
      <c r="H17" s="165" t="s">
        <v>17</v>
      </c>
      <c r="I17" s="166" t="s">
        <v>282</v>
      </c>
      <c r="J17" s="109">
        <v>42705</v>
      </c>
      <c r="K17" s="109"/>
      <c r="L17" s="172" t="s">
        <v>45</v>
      </c>
      <c r="M17" s="109"/>
      <c r="N17" s="327"/>
      <c r="O17" s="340"/>
      <c r="P17" s="162"/>
      <c r="Q17" s="110"/>
      <c r="R17" s="171"/>
      <c r="S17" s="16"/>
    </row>
    <row r="18" spans="1:19" s="17" customFormat="1" ht="33.75" customHeight="1" x14ac:dyDescent="0.2">
      <c r="A18" s="309"/>
      <c r="B18" s="306"/>
      <c r="C18" s="291"/>
      <c r="D18" s="342"/>
      <c r="E18" s="294"/>
      <c r="F18" s="113" t="s">
        <v>99</v>
      </c>
      <c r="G18" s="199">
        <v>0</v>
      </c>
      <c r="H18" s="165" t="s">
        <v>10</v>
      </c>
      <c r="I18" s="166" t="s">
        <v>282</v>
      </c>
      <c r="J18" s="109">
        <v>42522</v>
      </c>
      <c r="K18" s="109"/>
      <c r="L18" s="172" t="s">
        <v>43</v>
      </c>
      <c r="M18" s="109"/>
      <c r="N18" s="327"/>
      <c r="O18" s="340"/>
      <c r="P18" s="111"/>
      <c r="Q18" s="110"/>
      <c r="R18" s="173"/>
      <c r="S18" s="16"/>
    </row>
    <row r="19" spans="1:19" s="17" customFormat="1" ht="33.75" customHeight="1" x14ac:dyDescent="0.2">
      <c r="A19" s="309"/>
      <c r="B19" s="306"/>
      <c r="C19" s="291"/>
      <c r="D19" s="342"/>
      <c r="E19" s="294"/>
      <c r="F19" s="113" t="s">
        <v>290</v>
      </c>
      <c r="G19" s="200">
        <v>0</v>
      </c>
      <c r="H19" s="152" t="s">
        <v>26</v>
      </c>
      <c r="I19" s="153" t="s">
        <v>282</v>
      </c>
      <c r="J19" s="142">
        <v>43435</v>
      </c>
      <c r="K19" s="142"/>
      <c r="L19" s="154" t="s">
        <v>44</v>
      </c>
      <c r="M19" s="142"/>
      <c r="N19" s="327"/>
      <c r="O19" s="340"/>
      <c r="P19" s="111"/>
      <c r="Q19" s="110"/>
      <c r="R19" s="173"/>
      <c r="S19" s="16"/>
    </row>
    <row r="20" spans="1:19" s="17" customFormat="1" ht="63" x14ac:dyDescent="0.2">
      <c r="A20" s="309"/>
      <c r="B20" s="306"/>
      <c r="C20" s="291"/>
      <c r="D20" s="342"/>
      <c r="E20" s="294"/>
      <c r="F20" s="113" t="s">
        <v>296</v>
      </c>
      <c r="G20" s="199">
        <v>0</v>
      </c>
      <c r="H20" s="165" t="s">
        <v>17</v>
      </c>
      <c r="I20" s="166" t="s">
        <v>282</v>
      </c>
      <c r="J20" s="109">
        <v>42856</v>
      </c>
      <c r="K20" s="109"/>
      <c r="L20" s="172" t="s">
        <v>45</v>
      </c>
      <c r="M20" s="109"/>
      <c r="N20" s="327"/>
      <c r="O20" s="340"/>
      <c r="P20" s="111"/>
      <c r="Q20" s="110"/>
      <c r="R20" s="173"/>
      <c r="S20" s="16"/>
    </row>
    <row r="21" spans="1:19" s="17" customFormat="1" ht="48" thickBot="1" x14ac:dyDescent="0.25">
      <c r="A21" s="309"/>
      <c r="B21" s="307"/>
      <c r="C21" s="320"/>
      <c r="D21" s="343"/>
      <c r="E21" s="322"/>
      <c r="F21" s="150" t="s">
        <v>292</v>
      </c>
      <c r="G21" s="151">
        <v>0</v>
      </c>
      <c r="H21" s="156" t="s">
        <v>47</v>
      </c>
      <c r="I21" s="157" t="s">
        <v>282</v>
      </c>
      <c r="J21" s="149" t="s">
        <v>282</v>
      </c>
      <c r="K21" s="149"/>
      <c r="L21" s="158" t="s">
        <v>46</v>
      </c>
      <c r="M21" s="149">
        <v>42795</v>
      </c>
      <c r="N21" s="330"/>
      <c r="O21" s="341"/>
      <c r="P21" s="175"/>
      <c r="Q21" s="176"/>
      <c r="R21" s="177"/>
      <c r="S21" s="16"/>
    </row>
    <row r="22" spans="1:19" s="16" customFormat="1" ht="32.25" thickTop="1" x14ac:dyDescent="0.2">
      <c r="A22" s="313">
        <v>1</v>
      </c>
      <c r="B22" s="317" t="s">
        <v>35</v>
      </c>
      <c r="C22" s="290">
        <v>9</v>
      </c>
      <c r="D22" s="290">
        <v>1</v>
      </c>
      <c r="E22" s="293" t="s">
        <v>113</v>
      </c>
      <c r="F22" s="178" t="s">
        <v>100</v>
      </c>
      <c r="G22" s="159">
        <v>0</v>
      </c>
      <c r="H22" s="179" t="s">
        <v>10</v>
      </c>
      <c r="I22" s="180" t="s">
        <v>282</v>
      </c>
      <c r="J22" s="141">
        <v>41760</v>
      </c>
      <c r="K22" s="141"/>
      <c r="L22" s="181" t="s">
        <v>43</v>
      </c>
      <c r="M22" s="141"/>
      <c r="N22" s="326">
        <v>2019</v>
      </c>
      <c r="O22" s="335">
        <v>2533</v>
      </c>
      <c r="P22" s="159" t="s">
        <v>219</v>
      </c>
      <c r="Q22" s="178" t="s">
        <v>220</v>
      </c>
      <c r="R22" s="161">
        <v>50</v>
      </c>
    </row>
    <row r="23" spans="1:19" s="16" customFormat="1" ht="31.5" x14ac:dyDescent="0.2">
      <c r="A23" s="309"/>
      <c r="B23" s="306"/>
      <c r="C23" s="291"/>
      <c r="D23" s="291"/>
      <c r="E23" s="294"/>
      <c r="F23" s="110" t="s">
        <v>106</v>
      </c>
      <c r="G23" s="111">
        <v>0</v>
      </c>
      <c r="H23" s="165" t="s">
        <v>26</v>
      </c>
      <c r="I23" s="182" t="s">
        <v>282</v>
      </c>
      <c r="J23" s="109">
        <v>42156</v>
      </c>
      <c r="K23" s="109"/>
      <c r="L23" s="172" t="s">
        <v>43</v>
      </c>
      <c r="M23" s="109"/>
      <c r="N23" s="327"/>
      <c r="O23" s="336"/>
      <c r="P23" s="195" t="s">
        <v>250</v>
      </c>
      <c r="Q23" s="110" t="s">
        <v>251</v>
      </c>
      <c r="R23" s="171">
        <v>1</v>
      </c>
    </row>
    <row r="24" spans="1:19" s="16" customFormat="1" ht="31.5" x14ac:dyDescent="0.2">
      <c r="A24" s="309"/>
      <c r="B24" s="306"/>
      <c r="C24" s="291"/>
      <c r="D24" s="291"/>
      <c r="E24" s="294"/>
      <c r="F24" s="110" t="s">
        <v>105</v>
      </c>
      <c r="G24" s="111">
        <v>0</v>
      </c>
      <c r="H24" s="165" t="s">
        <v>10</v>
      </c>
      <c r="I24" s="182" t="s">
        <v>282</v>
      </c>
      <c r="J24" s="109">
        <v>41974</v>
      </c>
      <c r="K24" s="109"/>
      <c r="L24" s="172" t="s">
        <v>43</v>
      </c>
      <c r="M24" s="109"/>
      <c r="N24" s="327"/>
      <c r="O24" s="336"/>
      <c r="P24" s="284" t="s">
        <v>254</v>
      </c>
      <c r="Q24" s="285" t="s">
        <v>255</v>
      </c>
      <c r="R24" s="286">
        <v>1</v>
      </c>
    </row>
    <row r="25" spans="1:19" s="16" customFormat="1" ht="31.5" x14ac:dyDescent="0.2">
      <c r="A25" s="309"/>
      <c r="B25" s="306"/>
      <c r="C25" s="291"/>
      <c r="D25" s="291"/>
      <c r="E25" s="294"/>
      <c r="F25" s="113" t="s">
        <v>103</v>
      </c>
      <c r="G25" s="111">
        <v>0</v>
      </c>
      <c r="H25" s="165" t="s">
        <v>10</v>
      </c>
      <c r="I25" s="166" t="s">
        <v>282</v>
      </c>
      <c r="J25" s="109">
        <v>42401</v>
      </c>
      <c r="K25" s="109"/>
      <c r="L25" s="172" t="s">
        <v>43</v>
      </c>
      <c r="M25" s="109"/>
      <c r="N25" s="327"/>
      <c r="O25" s="336"/>
      <c r="P25" s="282"/>
      <c r="Q25" s="282"/>
      <c r="R25" s="283"/>
    </row>
    <row r="26" spans="1:19" s="16" customFormat="1" ht="31.5" x14ac:dyDescent="0.2">
      <c r="A26" s="309"/>
      <c r="B26" s="306"/>
      <c r="C26" s="291"/>
      <c r="D26" s="291"/>
      <c r="E26" s="294"/>
      <c r="F26" s="113" t="s">
        <v>104</v>
      </c>
      <c r="G26" s="111">
        <v>0</v>
      </c>
      <c r="H26" s="165" t="s">
        <v>17</v>
      </c>
      <c r="I26" s="172" t="s">
        <v>282</v>
      </c>
      <c r="J26" s="109">
        <v>42675</v>
      </c>
      <c r="K26" s="109"/>
      <c r="L26" s="172" t="s">
        <v>43</v>
      </c>
      <c r="M26" s="109"/>
      <c r="N26" s="327"/>
      <c r="O26" s="336"/>
      <c r="P26" s="164"/>
      <c r="Q26" s="110"/>
      <c r="R26" s="173"/>
    </row>
    <row r="27" spans="1:19" s="16" customFormat="1" ht="63" x14ac:dyDescent="0.2">
      <c r="A27" s="309"/>
      <c r="B27" s="306"/>
      <c r="C27" s="291"/>
      <c r="D27" s="291"/>
      <c r="E27" s="294"/>
      <c r="F27" s="113" t="s">
        <v>107</v>
      </c>
      <c r="G27" s="111">
        <v>0</v>
      </c>
      <c r="H27" s="165" t="s">
        <v>17</v>
      </c>
      <c r="I27" s="166" t="s">
        <v>282</v>
      </c>
      <c r="J27" s="109">
        <v>42461</v>
      </c>
      <c r="K27" s="109"/>
      <c r="L27" s="172" t="s">
        <v>43</v>
      </c>
      <c r="M27" s="109"/>
      <c r="N27" s="327"/>
      <c r="O27" s="336"/>
      <c r="P27" s="164"/>
      <c r="Q27" s="110"/>
      <c r="R27" s="173"/>
    </row>
    <row r="28" spans="1:19" s="16" customFormat="1" ht="47.25" x14ac:dyDescent="0.2">
      <c r="A28" s="309"/>
      <c r="B28" s="306"/>
      <c r="C28" s="291"/>
      <c r="D28" s="291"/>
      <c r="E28" s="294"/>
      <c r="F28" s="110" t="s">
        <v>295</v>
      </c>
      <c r="G28" s="111">
        <v>0</v>
      </c>
      <c r="H28" s="165" t="s">
        <v>26</v>
      </c>
      <c r="I28" s="166" t="s">
        <v>282</v>
      </c>
      <c r="J28" s="109">
        <v>42826</v>
      </c>
      <c r="K28" s="109"/>
      <c r="L28" s="172" t="s">
        <v>44</v>
      </c>
      <c r="M28" s="146"/>
      <c r="N28" s="327"/>
      <c r="O28" s="336"/>
      <c r="P28" s="164"/>
      <c r="Q28" s="110"/>
      <c r="R28" s="173"/>
    </row>
    <row r="29" spans="1:19" s="16" customFormat="1" ht="31.5" x14ac:dyDescent="0.2">
      <c r="A29" s="309"/>
      <c r="B29" s="306"/>
      <c r="C29" s="291"/>
      <c r="D29" s="291"/>
      <c r="E29" s="294"/>
      <c r="F29" s="113" t="s">
        <v>111</v>
      </c>
      <c r="G29" s="111">
        <v>0</v>
      </c>
      <c r="H29" s="165" t="s">
        <v>10</v>
      </c>
      <c r="I29" s="166" t="s">
        <v>282</v>
      </c>
      <c r="J29" s="109">
        <v>42705</v>
      </c>
      <c r="K29" s="109"/>
      <c r="L29" s="172" t="s">
        <v>43</v>
      </c>
      <c r="M29" s="109"/>
      <c r="N29" s="327"/>
      <c r="O29" s="336"/>
      <c r="P29" s="164"/>
      <c r="Q29" s="110"/>
      <c r="R29" s="173"/>
    </row>
    <row r="30" spans="1:19" s="16" customFormat="1" ht="78.75" x14ac:dyDescent="0.2">
      <c r="A30" s="310"/>
      <c r="B30" s="307"/>
      <c r="C30" s="320"/>
      <c r="D30" s="320"/>
      <c r="E30" s="322"/>
      <c r="F30" s="143" t="s">
        <v>328</v>
      </c>
      <c r="G30" s="235">
        <v>0</v>
      </c>
      <c r="H30" s="152" t="s">
        <v>26</v>
      </c>
      <c r="I30" s="153" t="s">
        <v>282</v>
      </c>
      <c r="J30" s="142">
        <v>42705</v>
      </c>
      <c r="K30" s="142"/>
      <c r="L30" s="154" t="s">
        <v>43</v>
      </c>
      <c r="M30" s="142"/>
      <c r="N30" s="330"/>
      <c r="O30" s="337"/>
      <c r="P30" s="234"/>
      <c r="Q30" s="176"/>
      <c r="R30" s="177"/>
    </row>
    <row r="31" spans="1:19" s="16" customFormat="1" ht="31.5" x14ac:dyDescent="0.2">
      <c r="A31" s="310"/>
      <c r="B31" s="307"/>
      <c r="C31" s="320"/>
      <c r="D31" s="320"/>
      <c r="E31" s="322"/>
      <c r="F31" s="143" t="s">
        <v>280</v>
      </c>
      <c r="G31" s="175">
        <v>0</v>
      </c>
      <c r="H31" s="152" t="s">
        <v>10</v>
      </c>
      <c r="I31" s="153" t="s">
        <v>282</v>
      </c>
      <c r="J31" s="142">
        <v>43435</v>
      </c>
      <c r="K31" s="142"/>
      <c r="L31" s="154" t="s">
        <v>45</v>
      </c>
      <c r="M31" s="142"/>
      <c r="N31" s="330"/>
      <c r="O31" s="337"/>
      <c r="P31" s="183"/>
      <c r="Q31" s="176"/>
      <c r="R31" s="177"/>
    </row>
    <row r="32" spans="1:19" s="16" customFormat="1" ht="47.25" x14ac:dyDescent="0.2">
      <c r="A32" s="310"/>
      <c r="B32" s="307"/>
      <c r="C32" s="320"/>
      <c r="D32" s="320"/>
      <c r="E32" s="322"/>
      <c r="F32" s="150" t="s">
        <v>329</v>
      </c>
      <c r="G32" s="151">
        <v>0</v>
      </c>
      <c r="H32" s="152" t="s">
        <v>26</v>
      </c>
      <c r="I32" s="153" t="s">
        <v>282</v>
      </c>
      <c r="J32" s="142" t="s">
        <v>282</v>
      </c>
      <c r="K32" s="142"/>
      <c r="L32" s="154" t="s">
        <v>46</v>
      </c>
      <c r="M32" s="142">
        <v>42887</v>
      </c>
      <c r="N32" s="330"/>
      <c r="O32" s="337"/>
      <c r="P32" s="183"/>
      <c r="Q32" s="176"/>
      <c r="R32" s="177"/>
    </row>
    <row r="33" spans="1:18" s="16" customFormat="1" ht="29.25" customHeight="1" x14ac:dyDescent="0.2">
      <c r="A33" s="310"/>
      <c r="B33" s="307"/>
      <c r="C33" s="320"/>
      <c r="D33" s="320"/>
      <c r="E33" s="322"/>
      <c r="F33" s="150" t="s">
        <v>305</v>
      </c>
      <c r="G33" s="155">
        <v>500</v>
      </c>
      <c r="H33" s="152" t="s">
        <v>26</v>
      </c>
      <c r="I33" s="153" t="s">
        <v>24</v>
      </c>
      <c r="J33" s="142" t="s">
        <v>282</v>
      </c>
      <c r="K33" s="142" t="s">
        <v>287</v>
      </c>
      <c r="L33" s="154" t="s">
        <v>46</v>
      </c>
      <c r="M33" s="142">
        <v>42826</v>
      </c>
      <c r="N33" s="330"/>
      <c r="O33" s="337"/>
      <c r="P33" s="183"/>
      <c r="Q33" s="176"/>
      <c r="R33" s="177"/>
    </row>
    <row r="34" spans="1:18" s="16" customFormat="1" ht="78.75" x14ac:dyDescent="0.2">
      <c r="A34" s="310"/>
      <c r="B34" s="307"/>
      <c r="C34" s="320"/>
      <c r="D34" s="320"/>
      <c r="E34" s="322"/>
      <c r="F34" s="150" t="s">
        <v>306</v>
      </c>
      <c r="G34" s="151">
        <v>210</v>
      </c>
      <c r="H34" s="156" t="s">
        <v>26</v>
      </c>
      <c r="I34" s="157" t="s">
        <v>24</v>
      </c>
      <c r="J34" s="149" t="s">
        <v>282</v>
      </c>
      <c r="K34" s="149" t="s">
        <v>287</v>
      </c>
      <c r="L34" s="158" t="s">
        <v>46</v>
      </c>
      <c r="M34" s="149">
        <v>43040</v>
      </c>
      <c r="N34" s="330"/>
      <c r="O34" s="337"/>
      <c r="P34" s="183"/>
      <c r="Q34" s="176"/>
      <c r="R34" s="177"/>
    </row>
    <row r="35" spans="1:18" s="16" customFormat="1" ht="66.75" customHeight="1" x14ac:dyDescent="0.2">
      <c r="A35" s="310"/>
      <c r="B35" s="307"/>
      <c r="C35" s="320"/>
      <c r="D35" s="320"/>
      <c r="E35" s="322"/>
      <c r="F35" s="150" t="s">
        <v>298</v>
      </c>
      <c r="G35" s="151">
        <v>0</v>
      </c>
      <c r="H35" s="156" t="s">
        <v>26</v>
      </c>
      <c r="I35" s="157" t="s">
        <v>282</v>
      </c>
      <c r="J35" s="149" t="s">
        <v>282</v>
      </c>
      <c r="K35" s="149" t="s">
        <v>286</v>
      </c>
      <c r="L35" s="158" t="s">
        <v>46</v>
      </c>
      <c r="M35" s="149">
        <v>43160</v>
      </c>
      <c r="N35" s="330"/>
      <c r="O35" s="337"/>
      <c r="P35" s="183"/>
      <c r="Q35" s="176"/>
      <c r="R35" s="177"/>
    </row>
    <row r="36" spans="1:18" s="16" customFormat="1" ht="31.5" x14ac:dyDescent="0.2">
      <c r="A36" s="310"/>
      <c r="B36" s="307"/>
      <c r="C36" s="320"/>
      <c r="D36" s="320"/>
      <c r="E36" s="322"/>
      <c r="F36" s="150" t="s">
        <v>307</v>
      </c>
      <c r="G36" s="151">
        <v>0</v>
      </c>
      <c r="H36" s="156" t="s">
        <v>17</v>
      </c>
      <c r="I36" s="157" t="s">
        <v>282</v>
      </c>
      <c r="J36" s="149" t="s">
        <v>282</v>
      </c>
      <c r="K36" s="149"/>
      <c r="L36" s="158" t="s">
        <v>46</v>
      </c>
      <c r="M36" s="149">
        <v>43070</v>
      </c>
      <c r="N36" s="330"/>
      <c r="O36" s="337"/>
      <c r="P36" s="183"/>
      <c r="Q36" s="176"/>
      <c r="R36" s="177"/>
    </row>
    <row r="37" spans="1:18" s="16" customFormat="1" ht="25.5" customHeight="1" x14ac:dyDescent="0.2">
      <c r="A37" s="310"/>
      <c r="B37" s="307"/>
      <c r="C37" s="320"/>
      <c r="D37" s="320"/>
      <c r="E37" s="322"/>
      <c r="F37" s="150" t="s">
        <v>308</v>
      </c>
      <c r="G37" s="151">
        <v>0</v>
      </c>
      <c r="H37" s="156" t="s">
        <v>17</v>
      </c>
      <c r="I37" s="157" t="s">
        <v>282</v>
      </c>
      <c r="J37" s="149" t="s">
        <v>282</v>
      </c>
      <c r="K37" s="149"/>
      <c r="L37" s="158" t="s">
        <v>46</v>
      </c>
      <c r="M37" s="149">
        <v>43160</v>
      </c>
      <c r="N37" s="330"/>
      <c r="O37" s="337"/>
      <c r="P37" s="183"/>
      <c r="Q37" s="176"/>
      <c r="R37" s="177"/>
    </row>
    <row r="38" spans="1:18" s="16" customFormat="1" ht="31.5" x14ac:dyDescent="0.2">
      <c r="A38" s="310"/>
      <c r="B38" s="307"/>
      <c r="C38" s="320"/>
      <c r="D38" s="320"/>
      <c r="E38" s="322"/>
      <c r="F38" s="150" t="s">
        <v>309</v>
      </c>
      <c r="G38" s="151">
        <v>0</v>
      </c>
      <c r="H38" s="156" t="s">
        <v>17</v>
      </c>
      <c r="I38" s="157" t="s">
        <v>282</v>
      </c>
      <c r="J38" s="149" t="s">
        <v>282</v>
      </c>
      <c r="K38" s="149"/>
      <c r="L38" s="158" t="s">
        <v>46</v>
      </c>
      <c r="M38" s="149">
        <v>43282</v>
      </c>
      <c r="N38" s="330"/>
      <c r="O38" s="337"/>
      <c r="P38" s="183"/>
      <c r="Q38" s="176"/>
      <c r="R38" s="177"/>
    </row>
    <row r="39" spans="1:18" s="16" customFormat="1" ht="25.5" customHeight="1" x14ac:dyDescent="0.2">
      <c r="A39" s="310"/>
      <c r="B39" s="307"/>
      <c r="C39" s="320"/>
      <c r="D39" s="320"/>
      <c r="E39" s="322"/>
      <c r="F39" s="150" t="s">
        <v>310</v>
      </c>
      <c r="G39" s="151">
        <v>0</v>
      </c>
      <c r="H39" s="156" t="s">
        <v>11</v>
      </c>
      <c r="I39" s="157" t="s">
        <v>282</v>
      </c>
      <c r="J39" s="149" t="s">
        <v>282</v>
      </c>
      <c r="K39" s="149"/>
      <c r="L39" s="158" t="s">
        <v>46</v>
      </c>
      <c r="M39" s="149">
        <v>43252</v>
      </c>
      <c r="N39" s="330"/>
      <c r="O39" s="337"/>
      <c r="P39" s="183"/>
      <c r="Q39" s="176"/>
      <c r="R39" s="177"/>
    </row>
    <row r="40" spans="1:18" s="16" customFormat="1" ht="47.25" x14ac:dyDescent="0.2">
      <c r="A40" s="310"/>
      <c r="B40" s="307"/>
      <c r="C40" s="320"/>
      <c r="D40" s="320"/>
      <c r="E40" s="322"/>
      <c r="F40" s="150" t="s">
        <v>311</v>
      </c>
      <c r="G40" s="151">
        <v>0</v>
      </c>
      <c r="H40" s="156" t="s">
        <v>26</v>
      </c>
      <c r="I40" s="157" t="s">
        <v>282</v>
      </c>
      <c r="J40" s="149" t="s">
        <v>282</v>
      </c>
      <c r="K40" s="149" t="s">
        <v>288</v>
      </c>
      <c r="L40" s="158" t="s">
        <v>46</v>
      </c>
      <c r="M40" s="149">
        <v>43313</v>
      </c>
      <c r="N40" s="330"/>
      <c r="O40" s="337"/>
      <c r="P40" s="183"/>
      <c r="Q40" s="176"/>
      <c r="R40" s="177"/>
    </row>
    <row r="41" spans="1:18" s="16" customFormat="1" ht="21.75" customHeight="1" x14ac:dyDescent="0.2">
      <c r="A41" s="310"/>
      <c r="B41" s="307"/>
      <c r="C41" s="320"/>
      <c r="D41" s="320"/>
      <c r="E41" s="322"/>
      <c r="F41" s="150" t="s">
        <v>312</v>
      </c>
      <c r="G41" s="151">
        <v>1820</v>
      </c>
      <c r="H41" s="156" t="s">
        <v>26</v>
      </c>
      <c r="I41" s="157" t="s">
        <v>48</v>
      </c>
      <c r="J41" s="149" t="s">
        <v>282</v>
      </c>
      <c r="K41" s="149" t="s">
        <v>287</v>
      </c>
      <c r="L41" s="158" t="s">
        <v>46</v>
      </c>
      <c r="M41" s="149">
        <v>43586</v>
      </c>
      <c r="N41" s="330"/>
      <c r="O41" s="337"/>
      <c r="P41" s="183"/>
      <c r="Q41" s="176"/>
      <c r="R41" s="177"/>
    </row>
    <row r="42" spans="1:18" s="16" customFormat="1" ht="21" customHeight="1" x14ac:dyDescent="0.2">
      <c r="A42" s="310"/>
      <c r="B42" s="307"/>
      <c r="C42" s="320"/>
      <c r="D42" s="320"/>
      <c r="E42" s="322"/>
      <c r="F42" s="150" t="s">
        <v>313</v>
      </c>
      <c r="G42" s="151">
        <v>3</v>
      </c>
      <c r="H42" s="156" t="s">
        <v>11</v>
      </c>
      <c r="I42" s="157">
        <v>2</v>
      </c>
      <c r="J42" s="149" t="s">
        <v>282</v>
      </c>
      <c r="K42" s="149" t="s">
        <v>287</v>
      </c>
      <c r="L42" s="158" t="s">
        <v>46</v>
      </c>
      <c r="M42" s="149">
        <v>43617</v>
      </c>
      <c r="N42" s="330"/>
      <c r="O42" s="337"/>
      <c r="P42" s="183"/>
      <c r="Q42" s="176"/>
      <c r="R42" s="177"/>
    </row>
    <row r="43" spans="1:18" s="16" customFormat="1" ht="22.5" customHeight="1" thickBot="1" x14ac:dyDescent="0.25">
      <c r="A43" s="312"/>
      <c r="B43" s="318"/>
      <c r="C43" s="292"/>
      <c r="D43" s="292"/>
      <c r="E43" s="295"/>
      <c r="F43" s="184" t="s">
        <v>314</v>
      </c>
      <c r="G43" s="185">
        <v>0</v>
      </c>
      <c r="H43" s="186" t="s">
        <v>26</v>
      </c>
      <c r="I43" s="187" t="s">
        <v>282</v>
      </c>
      <c r="J43" s="188" t="s">
        <v>282</v>
      </c>
      <c r="K43" s="188"/>
      <c r="L43" s="189" t="s">
        <v>46</v>
      </c>
      <c r="M43" s="188">
        <v>43617</v>
      </c>
      <c r="N43" s="328"/>
      <c r="O43" s="338"/>
      <c r="P43" s="190"/>
      <c r="Q43" s="191"/>
      <c r="R43" s="192"/>
    </row>
    <row r="44" spans="1:18" s="16" customFormat="1" ht="32.25" thickTop="1" x14ac:dyDescent="0.2">
      <c r="A44" s="313">
        <v>1</v>
      </c>
      <c r="B44" s="317" t="s">
        <v>36</v>
      </c>
      <c r="C44" s="290">
        <v>11</v>
      </c>
      <c r="D44" s="290">
        <v>1</v>
      </c>
      <c r="E44" s="293" t="s">
        <v>285</v>
      </c>
      <c r="F44" s="140" t="s">
        <v>28</v>
      </c>
      <c r="G44" s="223">
        <v>0</v>
      </c>
      <c r="H44" s="201" t="s">
        <v>10</v>
      </c>
      <c r="I44" s="202" t="s">
        <v>282</v>
      </c>
      <c r="J44" s="203">
        <v>42005</v>
      </c>
      <c r="K44" s="203"/>
      <c r="L44" s="148" t="s">
        <v>43</v>
      </c>
      <c r="M44" s="203"/>
      <c r="N44" s="296">
        <v>2017</v>
      </c>
      <c r="O44" s="299">
        <v>0</v>
      </c>
      <c r="P44" s="205"/>
      <c r="Q44" s="206"/>
      <c r="R44" s="207"/>
    </row>
    <row r="45" spans="1:18" s="16" customFormat="1" ht="21.75" customHeight="1" x14ac:dyDescent="0.2">
      <c r="A45" s="309"/>
      <c r="B45" s="306"/>
      <c r="C45" s="291"/>
      <c r="D45" s="291"/>
      <c r="E45" s="294"/>
      <c r="F45" s="204" t="s">
        <v>29</v>
      </c>
      <c r="G45" s="222">
        <v>0</v>
      </c>
      <c r="H45" s="103" t="s">
        <v>17</v>
      </c>
      <c r="I45" s="112" t="s">
        <v>282</v>
      </c>
      <c r="J45" s="108">
        <v>42156</v>
      </c>
      <c r="K45" s="108"/>
      <c r="L45" s="147" t="s">
        <v>43</v>
      </c>
      <c r="M45" s="108"/>
      <c r="N45" s="297"/>
      <c r="O45" s="300"/>
      <c r="P45" s="208"/>
      <c r="Q45" s="209"/>
      <c r="R45" s="210"/>
    </row>
    <row r="46" spans="1:18" s="16" customFormat="1" ht="25.5" customHeight="1" x14ac:dyDescent="0.2">
      <c r="A46" s="309"/>
      <c r="B46" s="306"/>
      <c r="C46" s="291"/>
      <c r="D46" s="291"/>
      <c r="E46" s="294"/>
      <c r="F46" s="204" t="s">
        <v>283</v>
      </c>
      <c r="G46" s="222">
        <v>0</v>
      </c>
      <c r="H46" s="103" t="s">
        <v>17</v>
      </c>
      <c r="I46" s="112" t="s">
        <v>282</v>
      </c>
      <c r="J46" s="109">
        <v>42887</v>
      </c>
      <c r="K46" s="109"/>
      <c r="L46" s="147" t="s">
        <v>45</v>
      </c>
      <c r="M46" s="108"/>
      <c r="N46" s="297"/>
      <c r="O46" s="300"/>
      <c r="P46" s="222"/>
      <c r="Q46" s="106"/>
      <c r="R46" s="107"/>
    </row>
    <row r="47" spans="1:18" s="16" customFormat="1" ht="29.25" customHeight="1" thickBot="1" x14ac:dyDescent="0.25">
      <c r="A47" s="312"/>
      <c r="B47" s="318"/>
      <c r="C47" s="292"/>
      <c r="D47" s="292"/>
      <c r="E47" s="295"/>
      <c r="F47" s="211" t="s">
        <v>284</v>
      </c>
      <c r="G47" s="224">
        <v>0</v>
      </c>
      <c r="H47" s="114" t="s">
        <v>17</v>
      </c>
      <c r="I47" s="115" t="s">
        <v>282</v>
      </c>
      <c r="J47" s="212">
        <v>42705</v>
      </c>
      <c r="K47" s="212"/>
      <c r="L47" s="213" t="s">
        <v>45</v>
      </c>
      <c r="M47" s="116"/>
      <c r="N47" s="298"/>
      <c r="O47" s="301"/>
      <c r="P47" s="224"/>
      <c r="Q47" s="117"/>
      <c r="R47" s="118"/>
    </row>
    <row r="48" spans="1:18" s="16" customFormat="1" ht="32.25" thickTop="1" x14ac:dyDescent="0.2">
      <c r="A48" s="314">
        <v>1</v>
      </c>
      <c r="B48" s="302" t="s">
        <v>118</v>
      </c>
      <c r="C48" s="344">
        <v>9</v>
      </c>
      <c r="D48" s="344">
        <v>1</v>
      </c>
      <c r="E48" s="347" t="s">
        <v>112</v>
      </c>
      <c r="F48" s="236" t="s">
        <v>101</v>
      </c>
      <c r="G48" s="237">
        <v>0</v>
      </c>
      <c r="H48" s="238" t="s">
        <v>10</v>
      </c>
      <c r="I48" s="239" t="s">
        <v>282</v>
      </c>
      <c r="J48" s="240">
        <v>41760</v>
      </c>
      <c r="K48" s="240"/>
      <c r="L48" s="241" t="s">
        <v>43</v>
      </c>
      <c r="M48" s="240"/>
      <c r="N48" s="350" t="s">
        <v>27</v>
      </c>
      <c r="O48" s="353">
        <v>1910</v>
      </c>
      <c r="P48" s="242" t="s">
        <v>219</v>
      </c>
      <c r="Q48" s="243" t="s">
        <v>220</v>
      </c>
      <c r="R48" s="244">
        <v>45</v>
      </c>
    </row>
    <row r="49" spans="1:18" s="16" customFormat="1" ht="31.5" x14ac:dyDescent="0.2">
      <c r="A49" s="315"/>
      <c r="B49" s="303"/>
      <c r="C49" s="345"/>
      <c r="D49" s="345"/>
      <c r="E49" s="348"/>
      <c r="F49" s="245" t="s">
        <v>114</v>
      </c>
      <c r="G49" s="246">
        <v>0</v>
      </c>
      <c r="H49" s="247" t="s">
        <v>26</v>
      </c>
      <c r="I49" s="248" t="s">
        <v>282</v>
      </c>
      <c r="J49" s="249">
        <v>42156</v>
      </c>
      <c r="K49" s="249"/>
      <c r="L49" s="250" t="s">
        <v>43</v>
      </c>
      <c r="M49" s="249"/>
      <c r="N49" s="351"/>
      <c r="O49" s="354"/>
      <c r="P49" s="251" t="s">
        <v>250</v>
      </c>
      <c r="Q49" s="245" t="s">
        <v>251</v>
      </c>
      <c r="R49" s="252">
        <v>1</v>
      </c>
    </row>
    <row r="50" spans="1:18" s="16" customFormat="1" ht="33.75" customHeight="1" x14ac:dyDescent="0.2">
      <c r="A50" s="315"/>
      <c r="B50" s="303"/>
      <c r="C50" s="345"/>
      <c r="D50" s="345"/>
      <c r="E50" s="348"/>
      <c r="F50" s="245" t="s">
        <v>102</v>
      </c>
      <c r="G50" s="246">
        <v>0</v>
      </c>
      <c r="H50" s="247" t="s">
        <v>10</v>
      </c>
      <c r="I50" s="248" t="s">
        <v>282</v>
      </c>
      <c r="J50" s="249">
        <v>41974</v>
      </c>
      <c r="K50" s="249"/>
      <c r="L50" s="250" t="s">
        <v>43</v>
      </c>
      <c r="M50" s="249"/>
      <c r="N50" s="351"/>
      <c r="O50" s="354"/>
      <c r="P50" s="287" t="s">
        <v>254</v>
      </c>
      <c r="Q50" s="288" t="s">
        <v>255</v>
      </c>
      <c r="R50" s="289">
        <v>1</v>
      </c>
    </row>
    <row r="51" spans="1:18" s="16" customFormat="1" ht="35.25" customHeight="1" x14ac:dyDescent="0.2">
      <c r="A51" s="315"/>
      <c r="B51" s="303"/>
      <c r="C51" s="345"/>
      <c r="D51" s="345"/>
      <c r="E51" s="348"/>
      <c r="F51" s="253" t="s">
        <v>103</v>
      </c>
      <c r="G51" s="246">
        <v>0</v>
      </c>
      <c r="H51" s="247" t="s">
        <v>10</v>
      </c>
      <c r="I51" s="248" t="s">
        <v>282</v>
      </c>
      <c r="J51" s="249">
        <v>42401</v>
      </c>
      <c r="K51" s="249"/>
      <c r="L51" s="250" t="s">
        <v>43</v>
      </c>
      <c r="M51" s="249"/>
      <c r="N51" s="351"/>
      <c r="O51" s="354"/>
      <c r="P51" s="279"/>
      <c r="Q51" s="280"/>
      <c r="R51" s="281"/>
    </row>
    <row r="52" spans="1:18" s="16" customFormat="1" ht="62.25" customHeight="1" x14ac:dyDescent="0.2">
      <c r="A52" s="315"/>
      <c r="B52" s="303"/>
      <c r="C52" s="345"/>
      <c r="D52" s="345"/>
      <c r="E52" s="348"/>
      <c r="F52" s="253" t="s">
        <v>116</v>
      </c>
      <c r="G52" s="246">
        <v>0</v>
      </c>
      <c r="H52" s="247" t="s">
        <v>17</v>
      </c>
      <c r="I52" s="248" t="s">
        <v>282</v>
      </c>
      <c r="J52" s="249">
        <v>42522</v>
      </c>
      <c r="K52" s="249"/>
      <c r="L52" s="250" t="s">
        <v>43</v>
      </c>
      <c r="M52" s="249"/>
      <c r="N52" s="351"/>
      <c r="O52" s="354"/>
      <c r="P52" s="254"/>
      <c r="Q52" s="255"/>
      <c r="R52" s="256"/>
    </row>
    <row r="53" spans="1:18" s="16" customFormat="1" ht="31.5" x14ac:dyDescent="0.2">
      <c r="A53" s="315"/>
      <c r="B53" s="303"/>
      <c r="C53" s="345"/>
      <c r="D53" s="345"/>
      <c r="E53" s="348"/>
      <c r="F53" s="253" t="s">
        <v>315</v>
      </c>
      <c r="G53" s="251">
        <v>0</v>
      </c>
      <c r="H53" s="257" t="s">
        <v>26</v>
      </c>
      <c r="I53" s="258" t="s">
        <v>282</v>
      </c>
      <c r="J53" s="259">
        <v>42705</v>
      </c>
      <c r="K53" s="260"/>
      <c r="L53" s="261" t="s">
        <v>45</v>
      </c>
      <c r="M53" s="260"/>
      <c r="N53" s="351"/>
      <c r="O53" s="354"/>
      <c r="P53" s="254"/>
      <c r="Q53" s="255"/>
      <c r="R53" s="256"/>
    </row>
    <row r="54" spans="1:18" s="16" customFormat="1" ht="31.5" x14ac:dyDescent="0.2">
      <c r="A54" s="315"/>
      <c r="B54" s="303"/>
      <c r="C54" s="345"/>
      <c r="D54" s="345"/>
      <c r="E54" s="348"/>
      <c r="F54" s="255" t="s">
        <v>281</v>
      </c>
      <c r="G54" s="246">
        <v>0</v>
      </c>
      <c r="H54" s="247" t="s">
        <v>26</v>
      </c>
      <c r="I54" s="262" t="s">
        <v>282</v>
      </c>
      <c r="J54" s="249">
        <v>42583</v>
      </c>
      <c r="K54" s="249"/>
      <c r="L54" s="250" t="s">
        <v>43</v>
      </c>
      <c r="M54" s="249"/>
      <c r="N54" s="351"/>
      <c r="O54" s="354"/>
      <c r="P54" s="254"/>
      <c r="Q54" s="255"/>
      <c r="R54" s="256"/>
    </row>
    <row r="55" spans="1:18" s="16" customFormat="1" ht="31.5" x14ac:dyDescent="0.2">
      <c r="A55" s="315"/>
      <c r="B55" s="303"/>
      <c r="C55" s="345"/>
      <c r="D55" s="345"/>
      <c r="E55" s="348"/>
      <c r="F55" s="253" t="s">
        <v>111</v>
      </c>
      <c r="G55" s="246">
        <v>0</v>
      </c>
      <c r="H55" s="247" t="s">
        <v>10</v>
      </c>
      <c r="I55" s="262" t="s">
        <v>282</v>
      </c>
      <c r="J55" s="249">
        <v>42705</v>
      </c>
      <c r="K55" s="249"/>
      <c r="L55" s="250" t="s">
        <v>43</v>
      </c>
      <c r="M55" s="249"/>
      <c r="N55" s="351"/>
      <c r="O55" s="354"/>
      <c r="P55" s="254"/>
      <c r="Q55" s="255"/>
      <c r="R55" s="256"/>
    </row>
    <row r="56" spans="1:18" s="16" customFormat="1" ht="31.5" x14ac:dyDescent="0.2">
      <c r="A56" s="315"/>
      <c r="B56" s="303"/>
      <c r="C56" s="345"/>
      <c r="D56" s="345"/>
      <c r="E56" s="348"/>
      <c r="F56" s="253" t="s">
        <v>117</v>
      </c>
      <c r="G56" s="246">
        <v>0</v>
      </c>
      <c r="H56" s="247" t="s">
        <v>10</v>
      </c>
      <c r="I56" s="262" t="s">
        <v>282</v>
      </c>
      <c r="J56" s="249">
        <v>43435</v>
      </c>
      <c r="K56" s="249"/>
      <c r="L56" s="250" t="s">
        <v>45</v>
      </c>
      <c r="M56" s="249"/>
      <c r="N56" s="351"/>
      <c r="O56" s="354"/>
      <c r="P56" s="254"/>
      <c r="Q56" s="255"/>
      <c r="R56" s="256"/>
    </row>
    <row r="57" spans="1:18" s="16" customFormat="1" ht="31.5" x14ac:dyDescent="0.2">
      <c r="A57" s="315"/>
      <c r="B57" s="303"/>
      <c r="C57" s="345"/>
      <c r="D57" s="345"/>
      <c r="E57" s="348"/>
      <c r="F57" s="263" t="s">
        <v>316</v>
      </c>
      <c r="G57" s="264">
        <v>62.9</v>
      </c>
      <c r="H57" s="265" t="s">
        <v>26</v>
      </c>
      <c r="I57" s="266" t="s">
        <v>24</v>
      </c>
      <c r="J57" s="267" t="s">
        <v>282</v>
      </c>
      <c r="K57" s="267"/>
      <c r="L57" s="268" t="s">
        <v>46</v>
      </c>
      <c r="M57" s="267">
        <v>42856</v>
      </c>
      <c r="N57" s="351"/>
      <c r="O57" s="354"/>
      <c r="P57" s="254"/>
      <c r="Q57" s="255"/>
      <c r="R57" s="256"/>
    </row>
    <row r="58" spans="1:18" s="16" customFormat="1" ht="31.5" x14ac:dyDescent="0.2">
      <c r="A58" s="315"/>
      <c r="B58" s="303"/>
      <c r="C58" s="345"/>
      <c r="D58" s="345"/>
      <c r="E58" s="348"/>
      <c r="F58" s="263" t="s">
        <v>317</v>
      </c>
      <c r="G58" s="264">
        <v>0</v>
      </c>
      <c r="H58" s="265" t="s">
        <v>17</v>
      </c>
      <c r="I58" s="266" t="s">
        <v>282</v>
      </c>
      <c r="J58" s="267" t="s">
        <v>282</v>
      </c>
      <c r="K58" s="267"/>
      <c r="L58" s="268" t="s">
        <v>46</v>
      </c>
      <c r="M58" s="267">
        <v>42856</v>
      </c>
      <c r="N58" s="351"/>
      <c r="O58" s="354"/>
      <c r="P58" s="254"/>
      <c r="Q58" s="255"/>
      <c r="R58" s="256"/>
    </row>
    <row r="59" spans="1:18" s="16" customFormat="1" ht="22.5" customHeight="1" x14ac:dyDescent="0.2">
      <c r="A59" s="315"/>
      <c r="B59" s="303"/>
      <c r="C59" s="345"/>
      <c r="D59" s="345"/>
      <c r="E59" s="348"/>
      <c r="F59" s="263" t="s">
        <v>294</v>
      </c>
      <c r="G59" s="264">
        <v>0</v>
      </c>
      <c r="H59" s="265" t="s">
        <v>26</v>
      </c>
      <c r="I59" s="266" t="s">
        <v>282</v>
      </c>
      <c r="J59" s="267" t="s">
        <v>282</v>
      </c>
      <c r="K59" s="267" t="s">
        <v>286</v>
      </c>
      <c r="L59" s="268" t="s">
        <v>46</v>
      </c>
      <c r="M59" s="267">
        <v>42917</v>
      </c>
      <c r="N59" s="351"/>
      <c r="O59" s="354"/>
      <c r="P59" s="254"/>
      <c r="Q59" s="255"/>
      <c r="R59" s="256"/>
    </row>
    <row r="60" spans="1:18" s="16" customFormat="1" ht="21.75" customHeight="1" x14ac:dyDescent="0.2">
      <c r="A60" s="315"/>
      <c r="B60" s="303"/>
      <c r="C60" s="345"/>
      <c r="D60" s="345"/>
      <c r="E60" s="348"/>
      <c r="F60" s="263" t="s">
        <v>318</v>
      </c>
      <c r="G60" s="264">
        <v>0</v>
      </c>
      <c r="H60" s="265" t="s">
        <v>17</v>
      </c>
      <c r="I60" s="266" t="s">
        <v>282</v>
      </c>
      <c r="J60" s="267" t="s">
        <v>282</v>
      </c>
      <c r="K60" s="267"/>
      <c r="L60" s="268" t="s">
        <v>46</v>
      </c>
      <c r="M60" s="267">
        <v>42979</v>
      </c>
      <c r="N60" s="351"/>
      <c r="O60" s="354"/>
      <c r="P60" s="254"/>
      <c r="Q60" s="255"/>
      <c r="R60" s="256"/>
    </row>
    <row r="61" spans="1:18" s="16" customFormat="1" ht="31.5" x14ac:dyDescent="0.2">
      <c r="A61" s="315"/>
      <c r="B61" s="303"/>
      <c r="C61" s="345"/>
      <c r="D61" s="345"/>
      <c r="E61" s="348"/>
      <c r="F61" s="263" t="s">
        <v>319</v>
      </c>
      <c r="G61" s="264">
        <v>0</v>
      </c>
      <c r="H61" s="265" t="s">
        <v>17</v>
      </c>
      <c r="I61" s="266" t="s">
        <v>282</v>
      </c>
      <c r="J61" s="267" t="s">
        <v>282</v>
      </c>
      <c r="K61" s="267"/>
      <c r="L61" s="268" t="s">
        <v>46</v>
      </c>
      <c r="M61" s="267">
        <v>43040</v>
      </c>
      <c r="N61" s="351"/>
      <c r="O61" s="354"/>
      <c r="P61" s="254"/>
      <c r="Q61" s="255"/>
      <c r="R61" s="256"/>
    </row>
    <row r="62" spans="1:18" s="16" customFormat="1" ht="31.5" x14ac:dyDescent="0.2">
      <c r="A62" s="315"/>
      <c r="B62" s="303"/>
      <c r="C62" s="345"/>
      <c r="D62" s="345"/>
      <c r="E62" s="348"/>
      <c r="F62" s="263" t="s">
        <v>320</v>
      </c>
      <c r="G62" s="264">
        <v>0</v>
      </c>
      <c r="H62" s="265" t="s">
        <v>26</v>
      </c>
      <c r="I62" s="266" t="s">
        <v>282</v>
      </c>
      <c r="J62" s="267" t="s">
        <v>282</v>
      </c>
      <c r="K62" s="267" t="s">
        <v>288</v>
      </c>
      <c r="L62" s="268" t="s">
        <v>46</v>
      </c>
      <c r="M62" s="267">
        <v>43101</v>
      </c>
      <c r="N62" s="351"/>
      <c r="O62" s="354"/>
      <c r="P62" s="254"/>
      <c r="Q62" s="255"/>
      <c r="R62" s="256"/>
    </row>
    <row r="63" spans="1:18" s="16" customFormat="1" ht="20.25" customHeight="1" x14ac:dyDescent="0.2">
      <c r="A63" s="315"/>
      <c r="B63" s="303"/>
      <c r="C63" s="345"/>
      <c r="D63" s="345"/>
      <c r="E63" s="348"/>
      <c r="F63" s="263" t="s">
        <v>321</v>
      </c>
      <c r="G63" s="264">
        <v>0</v>
      </c>
      <c r="H63" s="265" t="s">
        <v>11</v>
      </c>
      <c r="I63" s="266" t="s">
        <v>282</v>
      </c>
      <c r="J63" s="267" t="s">
        <v>282</v>
      </c>
      <c r="K63" s="267"/>
      <c r="L63" s="268" t="s">
        <v>46</v>
      </c>
      <c r="M63" s="267">
        <v>43070</v>
      </c>
      <c r="N63" s="351"/>
      <c r="O63" s="354"/>
      <c r="P63" s="254"/>
      <c r="Q63" s="269"/>
      <c r="R63" s="256"/>
    </row>
    <row r="64" spans="1:18" s="16" customFormat="1" ht="22.5" customHeight="1" x14ac:dyDescent="0.2">
      <c r="A64" s="315"/>
      <c r="B64" s="303"/>
      <c r="C64" s="345"/>
      <c r="D64" s="345"/>
      <c r="E64" s="348"/>
      <c r="F64" s="263" t="s">
        <v>322</v>
      </c>
      <c r="G64" s="264">
        <v>1840</v>
      </c>
      <c r="H64" s="265" t="s">
        <v>26</v>
      </c>
      <c r="I64" s="266" t="s">
        <v>48</v>
      </c>
      <c r="J64" s="267" t="s">
        <v>282</v>
      </c>
      <c r="K64" s="267" t="s">
        <v>287</v>
      </c>
      <c r="L64" s="268" t="s">
        <v>46</v>
      </c>
      <c r="M64" s="267">
        <v>43252</v>
      </c>
      <c r="N64" s="351"/>
      <c r="O64" s="354"/>
      <c r="P64" s="254"/>
      <c r="Q64" s="255"/>
      <c r="R64" s="256"/>
    </row>
    <row r="65" spans="1:18" s="16" customFormat="1" ht="20.25" customHeight="1" x14ac:dyDescent="0.2">
      <c r="A65" s="315"/>
      <c r="B65" s="303"/>
      <c r="C65" s="345"/>
      <c r="D65" s="345"/>
      <c r="E65" s="348"/>
      <c r="F65" s="263" t="s">
        <v>323</v>
      </c>
      <c r="G65" s="264">
        <v>5</v>
      </c>
      <c r="H65" s="265" t="s">
        <v>11</v>
      </c>
      <c r="I65" s="266">
        <v>2</v>
      </c>
      <c r="J65" s="267" t="s">
        <v>282</v>
      </c>
      <c r="K65" s="267" t="s">
        <v>287</v>
      </c>
      <c r="L65" s="268" t="s">
        <v>46</v>
      </c>
      <c r="M65" s="267">
        <v>43282</v>
      </c>
      <c r="N65" s="351"/>
      <c r="O65" s="354"/>
      <c r="P65" s="254"/>
      <c r="Q65" s="255"/>
      <c r="R65" s="256"/>
    </row>
    <row r="66" spans="1:18" s="16" customFormat="1" ht="25.5" customHeight="1" thickBot="1" x14ac:dyDescent="0.25">
      <c r="A66" s="316"/>
      <c r="B66" s="304"/>
      <c r="C66" s="346"/>
      <c r="D66" s="346"/>
      <c r="E66" s="349"/>
      <c r="F66" s="270" t="s">
        <v>324</v>
      </c>
      <c r="G66" s="271">
        <v>2</v>
      </c>
      <c r="H66" s="272" t="s">
        <v>26</v>
      </c>
      <c r="I66" s="273" t="s">
        <v>30</v>
      </c>
      <c r="J66" s="274" t="s">
        <v>282</v>
      </c>
      <c r="K66" s="274" t="s">
        <v>287</v>
      </c>
      <c r="L66" s="275" t="s">
        <v>46</v>
      </c>
      <c r="M66" s="274">
        <v>43282</v>
      </c>
      <c r="N66" s="352"/>
      <c r="O66" s="355"/>
      <c r="P66" s="276"/>
      <c r="Q66" s="277"/>
      <c r="R66" s="278"/>
    </row>
    <row r="67" spans="1:18" s="16" customFormat="1" ht="48" thickTop="1" x14ac:dyDescent="0.2">
      <c r="A67" s="357">
        <v>1</v>
      </c>
      <c r="B67" s="360" t="s">
        <v>273</v>
      </c>
      <c r="C67" s="363">
        <v>11</v>
      </c>
      <c r="D67" s="363">
        <v>1</v>
      </c>
      <c r="E67" s="366" t="s">
        <v>274</v>
      </c>
      <c r="F67" s="214" t="s">
        <v>325</v>
      </c>
      <c r="G67" s="215">
        <v>57.1</v>
      </c>
      <c r="H67" s="216" t="s">
        <v>26</v>
      </c>
      <c r="I67" s="217" t="s">
        <v>24</v>
      </c>
      <c r="J67" s="145" t="s">
        <v>282</v>
      </c>
      <c r="K67" s="145" t="s">
        <v>287</v>
      </c>
      <c r="L67" s="218" t="s">
        <v>46</v>
      </c>
      <c r="M67" s="145">
        <v>42736</v>
      </c>
      <c r="N67" s="326">
        <v>2017</v>
      </c>
      <c r="O67" s="335">
        <v>250</v>
      </c>
      <c r="P67" s="197" t="s">
        <v>219</v>
      </c>
      <c r="Q67" s="178" t="s">
        <v>220</v>
      </c>
      <c r="R67" s="161">
        <v>248</v>
      </c>
    </row>
    <row r="68" spans="1:18" s="16" customFormat="1" ht="47.25" x14ac:dyDescent="0.2">
      <c r="A68" s="358"/>
      <c r="B68" s="361"/>
      <c r="C68" s="364"/>
      <c r="D68" s="364"/>
      <c r="E68" s="367"/>
      <c r="F68" s="174" t="s">
        <v>330</v>
      </c>
      <c r="G68" s="155">
        <v>0</v>
      </c>
      <c r="H68" s="219" t="s">
        <v>26</v>
      </c>
      <c r="I68" s="220" t="s">
        <v>282</v>
      </c>
      <c r="J68" s="146" t="s">
        <v>282</v>
      </c>
      <c r="K68" s="146" t="s">
        <v>286</v>
      </c>
      <c r="L68" s="221" t="s">
        <v>46</v>
      </c>
      <c r="M68" s="146">
        <v>42795</v>
      </c>
      <c r="N68" s="327"/>
      <c r="O68" s="340"/>
      <c r="P68" s="199" t="s">
        <v>228</v>
      </c>
      <c r="Q68" s="110" t="s">
        <v>229</v>
      </c>
      <c r="R68" s="171">
        <v>1</v>
      </c>
    </row>
    <row r="69" spans="1:18" s="16" customFormat="1" ht="31.5" x14ac:dyDescent="0.2">
      <c r="A69" s="358"/>
      <c r="B69" s="361"/>
      <c r="C69" s="364"/>
      <c r="D69" s="364"/>
      <c r="E69" s="367"/>
      <c r="F69" s="174" t="s">
        <v>326</v>
      </c>
      <c r="G69" s="155">
        <v>0</v>
      </c>
      <c r="H69" s="219" t="s">
        <v>26</v>
      </c>
      <c r="I69" s="220" t="s">
        <v>282</v>
      </c>
      <c r="J69" s="146" t="s">
        <v>282</v>
      </c>
      <c r="K69" s="146" t="s">
        <v>288</v>
      </c>
      <c r="L69" s="221" t="s">
        <v>46</v>
      </c>
      <c r="M69" s="146">
        <v>42948</v>
      </c>
      <c r="N69" s="327"/>
      <c r="O69" s="340"/>
      <c r="P69" s="199"/>
      <c r="Q69" s="110"/>
      <c r="R69" s="171"/>
    </row>
    <row r="70" spans="1:18" s="16" customFormat="1" ht="32.25" thickBot="1" x14ac:dyDescent="0.25">
      <c r="A70" s="359"/>
      <c r="B70" s="362"/>
      <c r="C70" s="365"/>
      <c r="D70" s="365"/>
      <c r="E70" s="368"/>
      <c r="F70" s="184" t="s">
        <v>327</v>
      </c>
      <c r="G70" s="185">
        <v>193</v>
      </c>
      <c r="H70" s="186" t="s">
        <v>26</v>
      </c>
      <c r="I70" s="187" t="s">
        <v>24</v>
      </c>
      <c r="J70" s="188" t="s">
        <v>282</v>
      </c>
      <c r="K70" s="188" t="s">
        <v>287</v>
      </c>
      <c r="L70" s="189" t="s">
        <v>46</v>
      </c>
      <c r="M70" s="188">
        <v>43070</v>
      </c>
      <c r="N70" s="328"/>
      <c r="O70" s="356"/>
      <c r="P70" s="198"/>
      <c r="Q70" s="191"/>
      <c r="R70" s="192"/>
    </row>
    <row r="71" spans="1:18" ht="13.5" thickTop="1" x14ac:dyDescent="0.2"/>
    <row r="74" spans="1:18" ht="9.75" customHeight="1" x14ac:dyDescent="0.2"/>
  </sheetData>
  <sheetProtection sort="0" autoFilter="0"/>
  <autoFilter ref="A1:R70"/>
  <mergeCells count="49">
    <mergeCell ref="N67:N70"/>
    <mergeCell ref="O67:O70"/>
    <mergeCell ref="A67:A70"/>
    <mergeCell ref="B67:B70"/>
    <mergeCell ref="C67:C70"/>
    <mergeCell ref="D67:D70"/>
    <mergeCell ref="E67:E70"/>
    <mergeCell ref="C48:C66"/>
    <mergeCell ref="D48:D66"/>
    <mergeCell ref="E48:E66"/>
    <mergeCell ref="N48:N66"/>
    <mergeCell ref="O48:O66"/>
    <mergeCell ref="C22:C43"/>
    <mergeCell ref="D22:D43"/>
    <mergeCell ref="E22:E43"/>
    <mergeCell ref="N22:N43"/>
    <mergeCell ref="C16:C21"/>
    <mergeCell ref="D16:D21"/>
    <mergeCell ref="E16:E21"/>
    <mergeCell ref="N16:N21"/>
    <mergeCell ref="N7:N15"/>
    <mergeCell ref="N2:N6"/>
    <mergeCell ref="O2:O6"/>
    <mergeCell ref="O7:O15"/>
    <mergeCell ref="O22:O43"/>
    <mergeCell ref="O16:O21"/>
    <mergeCell ref="C2:C6"/>
    <mergeCell ref="D2:D6"/>
    <mergeCell ref="E2:E6"/>
    <mergeCell ref="B7:B15"/>
    <mergeCell ref="C7:C15"/>
    <mergeCell ref="D7:D15"/>
    <mergeCell ref="E7:E15"/>
    <mergeCell ref="B2:B6"/>
    <mergeCell ref="B48:B66"/>
    <mergeCell ref="B16:B21"/>
    <mergeCell ref="A2:A6"/>
    <mergeCell ref="A7:A15"/>
    <mergeCell ref="A16:A21"/>
    <mergeCell ref="A22:A43"/>
    <mergeCell ref="A48:A66"/>
    <mergeCell ref="B22:B43"/>
    <mergeCell ref="A44:A47"/>
    <mergeCell ref="B44:B47"/>
    <mergeCell ref="C44:C47"/>
    <mergeCell ref="D44:D47"/>
    <mergeCell ref="E44:E47"/>
    <mergeCell ref="N44:N47"/>
    <mergeCell ref="O44:O47"/>
  </mergeCells>
  <phoneticPr fontId="16" type="noConversion"/>
  <conditionalFormatting sqref="L20:L26 L28:L43 L69 L48:L66 L2:L18">
    <cfRule type="containsText" dxfId="46" priority="133" operator="containsText" text="Nový">
      <formula>NOT(ISERROR(SEARCH("Nový",L2)))</formula>
    </cfRule>
    <cfRule type="containsText" dxfId="45" priority="134" operator="containsText" text="Zrušený">
      <formula>NOT(ISERROR(SEARCH("Zrušený",L2)))</formula>
    </cfRule>
    <cfRule type="containsText" dxfId="44" priority="135" operator="containsText" text="Zrušený">
      <formula>NOT(ISERROR(SEARCH("Zrušený",L2)))</formula>
    </cfRule>
    <cfRule type="containsText" dxfId="43" priority="136" operator="containsText" text="Nevykonaný">
      <formula>NOT(ISERROR(SEARCH("Nevykonaný",L2)))</formula>
    </cfRule>
    <cfRule type="containsText" dxfId="42" priority="137" operator="containsText" text="Prieb. Plnený">
      <formula>NOT(ISERROR(SEARCH("Prieb. Plnený",L2)))</formula>
    </cfRule>
    <cfRule type="containsText" dxfId="41" priority="138" operator="containsText" text="Splnený">
      <formula>NOT(ISERROR(SEARCH("Splnený",L2)))</formula>
    </cfRule>
  </conditionalFormatting>
  <conditionalFormatting sqref="L27">
    <cfRule type="containsText" dxfId="40" priority="49" operator="containsText" text="Nový">
      <formula>NOT(ISERROR(SEARCH("Nový",L27)))</formula>
    </cfRule>
    <cfRule type="containsText" dxfId="39" priority="50" operator="containsText" text="Zrušený">
      <formula>NOT(ISERROR(SEARCH("Zrušený",L27)))</formula>
    </cfRule>
    <cfRule type="containsText" dxfId="38" priority="51" operator="containsText" text="Zrušený">
      <formula>NOT(ISERROR(SEARCH("Zrušený",L27)))</formula>
    </cfRule>
    <cfRule type="containsText" dxfId="37" priority="52" operator="containsText" text="Nevykonaný">
      <formula>NOT(ISERROR(SEARCH("Nevykonaný",L27)))</formula>
    </cfRule>
    <cfRule type="containsText" dxfId="36" priority="53" operator="containsText" text="Prieb. Plnený">
      <formula>NOT(ISERROR(SEARCH("Prieb. Plnený",L27)))</formula>
    </cfRule>
    <cfRule type="containsText" dxfId="35" priority="54" operator="containsText" text="Splnený">
      <formula>NOT(ISERROR(SEARCH("Splnený",L27)))</formula>
    </cfRule>
  </conditionalFormatting>
  <conditionalFormatting sqref="L19">
    <cfRule type="containsText" dxfId="34" priority="43" operator="containsText" text="Nový">
      <formula>NOT(ISERROR(SEARCH("Nový",L19)))</formula>
    </cfRule>
    <cfRule type="containsText" dxfId="33" priority="44" operator="containsText" text="Zrušený">
      <formula>NOT(ISERROR(SEARCH("Zrušený",L19)))</formula>
    </cfRule>
    <cfRule type="containsText" dxfId="32" priority="45" operator="containsText" text="Zrušený">
      <formula>NOT(ISERROR(SEARCH("Zrušený",L19)))</formula>
    </cfRule>
    <cfRule type="containsText" dxfId="31" priority="46" operator="containsText" text="Nevykonaný">
      <formula>NOT(ISERROR(SEARCH("Nevykonaný",L19)))</formula>
    </cfRule>
    <cfRule type="containsText" dxfId="30" priority="47" operator="containsText" text="Prieb. Plnený">
      <formula>NOT(ISERROR(SEARCH("Prieb. Plnený",L19)))</formula>
    </cfRule>
    <cfRule type="containsText" dxfId="29" priority="48" operator="containsText" text="Splnený">
      <formula>NOT(ISERROR(SEARCH("Splnený",L19)))</formula>
    </cfRule>
  </conditionalFormatting>
  <conditionalFormatting sqref="L67">
    <cfRule type="containsText" dxfId="28" priority="19" operator="containsText" text="Nový">
      <formula>NOT(ISERROR(SEARCH("Nový",L67)))</formula>
    </cfRule>
    <cfRule type="containsText" dxfId="27" priority="20" operator="containsText" text="Zrušený">
      <formula>NOT(ISERROR(SEARCH("Zrušený",L67)))</formula>
    </cfRule>
    <cfRule type="containsText" dxfId="26" priority="21" operator="containsText" text="Zrušený">
      <formula>NOT(ISERROR(SEARCH("Zrušený",L67)))</formula>
    </cfRule>
    <cfRule type="containsText" dxfId="25" priority="22" operator="containsText" text="Nevykonaný">
      <formula>NOT(ISERROR(SEARCH("Nevykonaný",L67)))</formula>
    </cfRule>
    <cfRule type="containsText" dxfId="24" priority="23" operator="containsText" text="Prieb. Plnený">
      <formula>NOT(ISERROR(SEARCH("Prieb. Plnený",L67)))</formula>
    </cfRule>
    <cfRule type="containsText" dxfId="23" priority="24" operator="containsText" text="Splnený">
      <formula>NOT(ISERROR(SEARCH("Splnený",L67)))</formula>
    </cfRule>
  </conditionalFormatting>
  <conditionalFormatting sqref="L68">
    <cfRule type="containsText" dxfId="22" priority="13" operator="containsText" text="Nový">
      <formula>NOT(ISERROR(SEARCH("Nový",L68)))</formula>
    </cfRule>
    <cfRule type="containsText" dxfId="21" priority="14" operator="containsText" text="Zrušený">
      <formula>NOT(ISERROR(SEARCH("Zrušený",L68)))</formula>
    </cfRule>
    <cfRule type="containsText" dxfId="20" priority="15" operator="containsText" text="Zrušený">
      <formula>NOT(ISERROR(SEARCH("Zrušený",L68)))</formula>
    </cfRule>
    <cfRule type="containsText" dxfId="19" priority="16" operator="containsText" text="Nevykonaný">
      <formula>NOT(ISERROR(SEARCH("Nevykonaný",L68)))</formula>
    </cfRule>
    <cfRule type="containsText" dxfId="18" priority="17" operator="containsText" text="Prieb. Plnený">
      <formula>NOT(ISERROR(SEARCH("Prieb. Plnený",L68)))</formula>
    </cfRule>
    <cfRule type="containsText" dxfId="17" priority="18" operator="containsText" text="Splnený">
      <formula>NOT(ISERROR(SEARCH("Splnený",L68)))</formula>
    </cfRule>
  </conditionalFormatting>
  <conditionalFormatting sqref="L70">
    <cfRule type="containsText" dxfId="16" priority="7" operator="containsText" text="Nový">
      <formula>NOT(ISERROR(SEARCH("Nový",L70)))</formula>
    </cfRule>
    <cfRule type="containsText" dxfId="15" priority="8" operator="containsText" text="Zrušený">
      <formula>NOT(ISERROR(SEARCH("Zrušený",L70)))</formula>
    </cfRule>
    <cfRule type="containsText" dxfId="14" priority="9" operator="containsText" text="Zrušený">
      <formula>NOT(ISERROR(SEARCH("Zrušený",L70)))</formula>
    </cfRule>
    <cfRule type="containsText" dxfId="13" priority="10" operator="containsText" text="Nevykonaný">
      <formula>NOT(ISERROR(SEARCH("Nevykonaný",L70)))</formula>
    </cfRule>
    <cfRule type="containsText" dxfId="12" priority="11" operator="containsText" text="Prieb. Plnený">
      <formula>NOT(ISERROR(SEARCH("Prieb. Plnený",L70)))</formula>
    </cfRule>
    <cfRule type="containsText" dxfId="11" priority="12" operator="containsText" text="Splnený">
      <formula>NOT(ISERROR(SEARCH("Splnený",L70)))</formula>
    </cfRule>
  </conditionalFormatting>
  <conditionalFormatting sqref="L44:L47">
    <cfRule type="containsText" dxfId="10" priority="1" operator="containsText" text="Nový">
      <formula>NOT(ISERROR(SEARCH("Nový",L44)))</formula>
    </cfRule>
    <cfRule type="containsText" dxfId="9" priority="2" operator="containsText" text="Zrušený">
      <formula>NOT(ISERROR(SEARCH("Zrušený",L44)))</formula>
    </cfRule>
    <cfRule type="containsText" dxfId="8" priority="3" operator="containsText" text="Zrušený">
      <formula>NOT(ISERROR(SEARCH("Zrušený",L44)))</formula>
    </cfRule>
    <cfRule type="containsText" dxfId="7" priority="4" operator="containsText" text="Nevykonaný">
      <formula>NOT(ISERROR(SEARCH("Nevykonaný",L44)))</formula>
    </cfRule>
    <cfRule type="containsText" dxfId="6" priority="5" operator="containsText" text="Prieb. Plnený">
      <formula>NOT(ISERROR(SEARCH("Prieb. Plnený",L44)))</formula>
    </cfRule>
    <cfRule type="containsText" dxfId="5" priority="6" operator="containsText" text="Splnený">
      <formula>NOT(ISERROR(SEARCH("Splnený",L44)))</formula>
    </cfRule>
  </conditionalFormatting>
  <pageMargins left="0.25" right="0.25" top="0.75" bottom="0.75" header="0.3" footer="0.3"/>
  <pageSetup paperSize="9" scale="56" fitToHeight="0" orientation="landscape" horizontalDpi="300" verticalDpi="300" r:id="rId1"/>
  <headerFooter>
    <oddHeader>&amp;C&amp;"-,Tučné"&amp;28AP BSK na rok 2017+ Odbor sociálnych vecí</oddHeader>
    <oddFooter>&amp;CStrana &amp;P z &amp;N</oddFooter>
  </headerFooter>
  <rowBreaks count="2" manualBreakCount="2">
    <brk id="21" max="16383" man="1"/>
    <brk id="47"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Metadata!$A$2:$A$11</xm:f>
          </x14:formula1>
          <xm:sqref>H2:H70</xm:sqref>
        </x14:dataValidation>
        <x14:dataValidation type="list" allowBlank="1" showInputMessage="1" showErrorMessage="1">
          <x14:formula1>
            <xm:f>Metadata!$C$2:$C$27</xm:f>
          </x14:formula1>
          <xm:sqref>I2:I70</xm:sqref>
        </x14:dataValidation>
        <x14:dataValidation type="list" allowBlank="1" showInputMessage="1" showErrorMessage="1">
          <x14:formula1>
            <xm:f>Metadata!$B$2:$B$5</xm:f>
          </x14:formula1>
          <xm:sqref>L2:L70</xm:sqref>
        </x14:dataValidation>
        <x14:dataValidation type="list" allowBlank="1" showInputMessage="1" showErrorMessage="1">
          <x14:formula1>
            <xm:f>Metadata!$F$2:$F$16</xm:f>
          </x14:formula1>
          <xm:sqref>Q2:Q24 Q26:Q50 Q52:Q70</xm:sqref>
        </x14:dataValidation>
        <x14:dataValidation type="list" allowBlank="1" showInputMessage="1" showErrorMessage="1">
          <x14:formula1>
            <xm:f>Metadata!$G$2:$G$4</xm:f>
          </x14:formula1>
          <xm:sqref>K2:K70</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8" bestFit="1" customWidth="1"/>
    <col min="2" max="2" width="14.28515625" style="28" customWidth="1"/>
    <col min="3" max="3" width="9.28515625" style="28" customWidth="1"/>
    <col min="4" max="4" width="13" style="28" customWidth="1"/>
    <col min="5" max="7" width="15.28515625" style="28" customWidth="1"/>
    <col min="8" max="8" width="12.140625" style="28" bestFit="1" customWidth="1"/>
  </cols>
  <sheetData>
    <row r="1" spans="1:8" ht="35.1" customHeight="1" x14ac:dyDescent="0.25"/>
    <row r="2" spans="1:8" x14ac:dyDescent="0.25">
      <c r="A2" s="29"/>
      <c r="B2" s="29"/>
      <c r="C2" s="29"/>
      <c r="D2" s="30"/>
      <c r="E2" s="30"/>
      <c r="F2" s="30"/>
      <c r="G2" s="30"/>
      <c r="H2" s="31"/>
    </row>
    <row r="3" spans="1:8" x14ac:dyDescent="0.25">
      <c r="A3" s="29"/>
      <c r="B3" s="29"/>
      <c r="C3" s="29"/>
      <c r="D3" s="30"/>
      <c r="E3" s="30"/>
      <c r="F3" s="30"/>
      <c r="G3" s="30"/>
      <c r="H3" s="31"/>
    </row>
    <row r="4" spans="1:8" x14ac:dyDescent="0.25">
      <c r="A4" s="29"/>
      <c r="B4" s="29"/>
      <c r="C4" s="29"/>
      <c r="D4" s="30"/>
      <c r="E4" s="30"/>
      <c r="F4" s="30"/>
      <c r="G4" s="30"/>
      <c r="H4" s="31"/>
    </row>
    <row r="5" spans="1:8" x14ac:dyDescent="0.25">
      <c r="A5" s="29"/>
      <c r="B5" s="29"/>
      <c r="C5" s="29"/>
      <c r="D5" s="30"/>
      <c r="E5" s="30"/>
      <c r="F5" s="30"/>
      <c r="G5" s="30"/>
      <c r="H5" s="31"/>
    </row>
    <row r="6" spans="1:8" x14ac:dyDescent="0.25">
      <c r="A6" s="29"/>
      <c r="B6" s="29"/>
      <c r="C6" s="29"/>
      <c r="D6" s="30"/>
      <c r="E6" s="30"/>
      <c r="F6" s="30"/>
      <c r="G6" s="30"/>
      <c r="H6" s="31"/>
    </row>
    <row r="7" spans="1:8" x14ac:dyDescent="0.25">
      <c r="A7" s="29"/>
      <c r="B7" s="29"/>
      <c r="C7" s="29"/>
      <c r="D7" s="30"/>
      <c r="E7" s="30"/>
      <c r="F7" s="30"/>
      <c r="G7" s="30"/>
      <c r="H7" s="31"/>
    </row>
    <row r="8" spans="1:8" ht="51.75" customHeight="1" x14ac:dyDescent="0.25">
      <c r="A8" s="369" t="s">
        <v>123</v>
      </c>
      <c r="B8" s="369"/>
      <c r="C8" s="369"/>
      <c r="D8" s="369"/>
      <c r="E8" s="369"/>
      <c r="F8" s="369"/>
      <c r="G8" s="369"/>
      <c r="H8" s="369"/>
    </row>
    <row r="9" spans="1:8" ht="23.25" x14ac:dyDescent="0.25">
      <c r="A9" s="370" t="s">
        <v>124</v>
      </c>
      <c r="B9" s="370"/>
      <c r="C9" s="370"/>
      <c r="D9" s="370"/>
      <c r="E9" s="370"/>
      <c r="F9" s="370"/>
      <c r="G9" s="370"/>
      <c r="H9" s="370"/>
    </row>
    <row r="50" spans="1:8" s="34" customFormat="1" ht="17.25" x14ac:dyDescent="0.3">
      <c r="A50" s="32" t="s">
        <v>125</v>
      </c>
      <c r="B50" s="33">
        <v>42639</v>
      </c>
      <c r="C50" s="32"/>
      <c r="D50" s="32"/>
      <c r="E50" s="32"/>
      <c r="F50" s="32"/>
      <c r="G50" s="32"/>
      <c r="H50" s="32"/>
    </row>
    <row r="51" spans="1:8" s="34" customFormat="1" ht="17.25" x14ac:dyDescent="0.3">
      <c r="A51" s="32"/>
      <c r="B51" s="32"/>
      <c r="C51" s="32"/>
      <c r="D51" s="32"/>
      <c r="E51" s="32"/>
      <c r="F51" s="32"/>
      <c r="G51" s="32"/>
      <c r="H51" s="32"/>
    </row>
    <row r="52" spans="1:8" s="34" customFormat="1" ht="17.25" x14ac:dyDescent="0.3">
      <c r="A52" s="32" t="s">
        <v>126</v>
      </c>
      <c r="B52" s="33">
        <v>42639</v>
      </c>
      <c r="C52" s="32"/>
      <c r="D52" s="32"/>
      <c r="E52" s="32"/>
      <c r="F52" s="32"/>
      <c r="G52" s="32"/>
      <c r="H52" s="32"/>
    </row>
    <row r="53" spans="1:8" s="34" customFormat="1" ht="17.25" x14ac:dyDescent="0.3">
      <c r="A53" s="32"/>
      <c r="B53" s="32"/>
      <c r="C53" s="32"/>
      <c r="D53" s="32"/>
      <c r="E53" s="32"/>
      <c r="F53" s="32"/>
      <c r="G53" s="32"/>
      <c r="H53" s="32"/>
    </row>
    <row r="54" spans="1:8" s="34" customFormat="1" ht="17.25" x14ac:dyDescent="0.3">
      <c r="A54" s="32"/>
      <c r="B54" s="32"/>
      <c r="C54" s="32"/>
      <c r="D54" s="32"/>
      <c r="E54" s="32"/>
      <c r="F54" s="32"/>
      <c r="G54" s="32"/>
      <c r="H54" s="32"/>
    </row>
    <row r="55" spans="1:8" s="34" customFormat="1" ht="17.25" x14ac:dyDescent="0.3">
      <c r="A55" s="32" t="s">
        <v>127</v>
      </c>
      <c r="B55" s="32" t="s">
        <v>128</v>
      </c>
      <c r="C55" s="32"/>
      <c r="D55" s="32"/>
      <c r="E55" s="32"/>
      <c r="F55" s="32"/>
      <c r="G55" s="32"/>
      <c r="H55" s="32"/>
    </row>
    <row r="56" spans="1:8" s="34" customFormat="1" ht="17.25" x14ac:dyDescent="0.3">
      <c r="A56" s="32"/>
      <c r="B56" s="32"/>
      <c r="C56" s="32"/>
      <c r="D56" s="32"/>
      <c r="E56" s="32"/>
      <c r="F56" s="32"/>
      <c r="G56" s="32"/>
      <c r="H56" s="32"/>
    </row>
    <row r="57" spans="1:8" s="36" customFormat="1" ht="17.25" x14ac:dyDescent="0.3">
      <c r="A57" s="35"/>
      <c r="B57" s="35"/>
      <c r="C57" s="35"/>
      <c r="D57" s="35"/>
      <c r="E57" s="35"/>
      <c r="F57" s="35"/>
      <c r="G57" s="35"/>
      <c r="H57" s="35"/>
    </row>
    <row r="58" spans="1:8" s="36" customFormat="1" ht="17.25" x14ac:dyDescent="0.3">
      <c r="A58" s="35"/>
      <c r="B58" s="35"/>
      <c r="C58" s="35"/>
      <c r="D58" s="35"/>
      <c r="E58" s="35"/>
      <c r="F58" s="35"/>
      <c r="G58" s="35"/>
      <c r="H58" s="35"/>
    </row>
    <row r="59" spans="1:8" s="36" customFormat="1" ht="17.25" x14ac:dyDescent="0.3">
      <c r="A59" s="35"/>
      <c r="B59" s="35"/>
      <c r="C59" s="35"/>
      <c r="D59" s="35"/>
      <c r="E59" s="35"/>
      <c r="F59" s="35"/>
      <c r="G59" s="35"/>
      <c r="H59" s="35"/>
    </row>
  </sheetData>
  <mergeCells count="2">
    <mergeCell ref="A8:H8"/>
    <mergeCell ref="A9:H9"/>
  </mergeCells>
  <phoneticPr fontId="1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2" customWidth="1"/>
    <col min="2" max="2" width="51" customWidth="1"/>
    <col min="3" max="3" width="15.7109375" customWidth="1"/>
  </cols>
  <sheetData>
    <row r="1" spans="1:3" ht="62.25" customHeight="1" x14ac:dyDescent="0.25">
      <c r="A1" s="37" t="s">
        <v>129</v>
      </c>
      <c r="B1" s="38" t="s">
        <v>130</v>
      </c>
      <c r="C1" s="37" t="s">
        <v>131</v>
      </c>
    </row>
    <row r="2" spans="1:3" ht="195" x14ac:dyDescent="0.25">
      <c r="A2" s="39" t="s">
        <v>132</v>
      </c>
      <c r="B2" s="40" t="s">
        <v>133</v>
      </c>
      <c r="C2" s="41" t="s">
        <v>134</v>
      </c>
    </row>
    <row r="3" spans="1:3" ht="255" x14ac:dyDescent="0.25">
      <c r="A3" s="42" t="s">
        <v>135</v>
      </c>
      <c r="B3" s="43" t="s">
        <v>136</v>
      </c>
      <c r="C3" s="44" t="s">
        <v>134</v>
      </c>
    </row>
    <row r="4" spans="1:3" ht="180" x14ac:dyDescent="0.25">
      <c r="A4" s="42" t="s">
        <v>137</v>
      </c>
      <c r="B4" s="45" t="s">
        <v>138</v>
      </c>
      <c r="C4" s="44" t="s">
        <v>139</v>
      </c>
    </row>
    <row r="5" spans="1:3" ht="135" x14ac:dyDescent="0.25">
      <c r="A5" s="42" t="s">
        <v>140</v>
      </c>
      <c r="B5" s="45" t="s">
        <v>141</v>
      </c>
      <c r="C5" s="44" t="s">
        <v>142</v>
      </c>
    </row>
    <row r="6" spans="1:3" ht="120" x14ac:dyDescent="0.25">
      <c r="A6" s="42" t="s">
        <v>143</v>
      </c>
      <c r="B6" s="46" t="s">
        <v>144</v>
      </c>
      <c r="C6" s="44" t="s">
        <v>145</v>
      </c>
    </row>
    <row r="7" spans="1:3" ht="210" x14ac:dyDescent="0.25">
      <c r="A7" s="42" t="s">
        <v>146</v>
      </c>
      <c r="B7" s="43" t="s">
        <v>147</v>
      </c>
      <c r="C7" s="44" t="s">
        <v>139</v>
      </c>
    </row>
    <row r="8" spans="1:3" ht="120" x14ac:dyDescent="0.25">
      <c r="A8" s="42" t="s">
        <v>148</v>
      </c>
      <c r="B8" s="43" t="s">
        <v>149</v>
      </c>
      <c r="C8" s="47"/>
    </row>
    <row r="9" spans="1:3" ht="165" x14ac:dyDescent="0.25">
      <c r="A9" s="42" t="s">
        <v>150</v>
      </c>
      <c r="B9" s="43" t="s">
        <v>151</v>
      </c>
      <c r="C9" s="47"/>
    </row>
    <row r="10" spans="1:3" ht="120" x14ac:dyDescent="0.25">
      <c r="A10" s="42" t="s">
        <v>152</v>
      </c>
      <c r="B10" s="43" t="s">
        <v>153</v>
      </c>
      <c r="C10" s="47"/>
    </row>
    <row r="11" spans="1:3" ht="90" x14ac:dyDescent="0.25">
      <c r="A11" s="42" t="s">
        <v>154</v>
      </c>
      <c r="B11" s="45" t="s">
        <v>155</v>
      </c>
      <c r="C11" s="44"/>
    </row>
    <row r="12" spans="1:3" ht="120" x14ac:dyDescent="0.25">
      <c r="A12" s="42" t="s">
        <v>156</v>
      </c>
      <c r="B12" s="46" t="s">
        <v>157</v>
      </c>
      <c r="C12" s="44" t="s">
        <v>142</v>
      </c>
    </row>
    <row r="13" spans="1:3" ht="105" x14ac:dyDescent="0.25">
      <c r="A13" s="42" t="s">
        <v>158</v>
      </c>
      <c r="B13" s="43" t="s">
        <v>159</v>
      </c>
      <c r="C13" s="44"/>
    </row>
    <row r="14" spans="1:3" ht="120" x14ac:dyDescent="0.25">
      <c r="A14" s="42" t="s">
        <v>160</v>
      </c>
      <c r="B14" s="46" t="s">
        <v>161</v>
      </c>
      <c r="C14" s="44" t="s">
        <v>145</v>
      </c>
    </row>
    <row r="15" spans="1:3" ht="75" x14ac:dyDescent="0.25">
      <c r="A15" s="42" t="s">
        <v>162</v>
      </c>
      <c r="B15" s="46" t="s">
        <v>163</v>
      </c>
      <c r="C15" s="44" t="s">
        <v>139</v>
      </c>
    </row>
    <row r="16" spans="1:3" ht="210" x14ac:dyDescent="0.25">
      <c r="A16" s="42" t="s">
        <v>164</v>
      </c>
      <c r="B16" s="43" t="s">
        <v>165</v>
      </c>
      <c r="C16" s="44" t="s">
        <v>139</v>
      </c>
    </row>
    <row r="17" spans="1:3" ht="105" x14ac:dyDescent="0.25">
      <c r="A17" s="42" t="s">
        <v>166</v>
      </c>
      <c r="B17" s="46" t="s">
        <v>167</v>
      </c>
      <c r="C17" s="48"/>
    </row>
    <row r="18" spans="1:3" ht="135" x14ac:dyDescent="0.25">
      <c r="A18" s="42" t="s">
        <v>168</v>
      </c>
      <c r="B18" s="43" t="s">
        <v>169</v>
      </c>
      <c r="C18" s="44" t="s">
        <v>139</v>
      </c>
    </row>
    <row r="19" spans="1:3" ht="105" x14ac:dyDescent="0.25">
      <c r="A19" s="49" t="s">
        <v>170</v>
      </c>
      <c r="B19" s="50" t="s">
        <v>171</v>
      </c>
      <c r="C19" s="51"/>
    </row>
    <row r="21" spans="1:3" ht="26.25" customHeight="1" x14ac:dyDescent="0.25">
      <c r="B21" s="38" t="s">
        <v>172</v>
      </c>
    </row>
    <row r="22" spans="1:3" ht="90" x14ac:dyDescent="0.25">
      <c r="A22" s="53" t="s">
        <v>173</v>
      </c>
      <c r="B22" s="54" t="s">
        <v>174</v>
      </c>
      <c r="C22" s="55"/>
    </row>
    <row r="23" spans="1:3" ht="135" x14ac:dyDescent="0.25">
      <c r="A23" s="56" t="s">
        <v>175</v>
      </c>
      <c r="B23" s="57" t="s">
        <v>176</v>
      </c>
      <c r="C23" s="58"/>
    </row>
    <row r="24" spans="1:3" ht="105" x14ac:dyDescent="0.25">
      <c r="A24" s="56" t="s">
        <v>177</v>
      </c>
      <c r="B24" s="57" t="s">
        <v>178</v>
      </c>
      <c r="C24" s="58"/>
    </row>
    <row r="25" spans="1:3" ht="60" x14ac:dyDescent="0.25">
      <c r="A25" s="56" t="s">
        <v>179</v>
      </c>
      <c r="B25" s="59" t="s">
        <v>180</v>
      </c>
      <c r="C25" s="58"/>
    </row>
    <row r="26" spans="1:3" ht="120" x14ac:dyDescent="0.25">
      <c r="A26" s="60" t="s">
        <v>181</v>
      </c>
      <c r="B26" s="61" t="s">
        <v>182</v>
      </c>
      <c r="C26" s="62"/>
    </row>
  </sheetData>
  <autoFilter ref="A1:C1"/>
  <phoneticPr fontId="1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52" customWidth="1"/>
    <col min="2" max="2" width="51" customWidth="1"/>
    <col min="3" max="3" width="15.7109375" customWidth="1"/>
  </cols>
  <sheetData>
    <row r="1" spans="1:3" ht="62.25" customHeight="1" x14ac:dyDescent="0.25">
      <c r="A1" s="37" t="s">
        <v>129</v>
      </c>
      <c r="B1" s="38" t="s">
        <v>130</v>
      </c>
      <c r="C1" s="37" t="s">
        <v>131</v>
      </c>
    </row>
    <row r="2" spans="1:3" ht="195" x14ac:dyDescent="0.25">
      <c r="A2" s="39" t="s">
        <v>132</v>
      </c>
      <c r="B2" s="40" t="s">
        <v>133</v>
      </c>
      <c r="C2" s="41" t="s">
        <v>134</v>
      </c>
    </row>
    <row r="3" spans="1:3" ht="240" x14ac:dyDescent="0.25">
      <c r="A3" s="42" t="s">
        <v>135</v>
      </c>
      <c r="B3" s="43" t="s">
        <v>183</v>
      </c>
      <c r="C3" s="44" t="s">
        <v>134</v>
      </c>
    </row>
    <row r="4" spans="1:3" ht="150" x14ac:dyDescent="0.25">
      <c r="A4" s="42" t="s">
        <v>150</v>
      </c>
      <c r="B4" s="43" t="s">
        <v>184</v>
      </c>
      <c r="C4" s="47"/>
    </row>
    <row r="5" spans="1:3" ht="120" x14ac:dyDescent="0.25">
      <c r="A5" s="42" t="s">
        <v>152</v>
      </c>
      <c r="B5" s="43" t="s">
        <v>153</v>
      </c>
      <c r="C5" s="47"/>
    </row>
    <row r="6" spans="1:3" ht="90" x14ac:dyDescent="0.25">
      <c r="A6" s="42" t="s">
        <v>185</v>
      </c>
      <c r="B6" s="45" t="s">
        <v>155</v>
      </c>
      <c r="C6" s="44"/>
    </row>
    <row r="7" spans="1:3" ht="105" x14ac:dyDescent="0.25">
      <c r="A7" s="42" t="s">
        <v>186</v>
      </c>
      <c r="B7" s="46" t="s">
        <v>187</v>
      </c>
      <c r="C7" s="44" t="s">
        <v>142</v>
      </c>
    </row>
    <row r="8" spans="1:3" ht="105" x14ac:dyDescent="0.25">
      <c r="A8" s="42" t="s">
        <v>188</v>
      </c>
      <c r="B8" s="43" t="s">
        <v>159</v>
      </c>
      <c r="C8" s="44"/>
    </row>
    <row r="9" spans="1:3" ht="75" x14ac:dyDescent="0.25">
      <c r="A9" s="42" t="s">
        <v>162</v>
      </c>
      <c r="B9" s="46" t="s">
        <v>163</v>
      </c>
      <c r="C9" s="44" t="s">
        <v>139</v>
      </c>
    </row>
    <row r="10" spans="1:3" ht="210" x14ac:dyDescent="0.25">
      <c r="A10" s="42" t="s">
        <v>189</v>
      </c>
      <c r="B10" s="43" t="s">
        <v>190</v>
      </c>
      <c r="C10" s="44" t="s">
        <v>139</v>
      </c>
    </row>
    <row r="11" spans="1:3" ht="105" x14ac:dyDescent="0.25">
      <c r="A11" s="42" t="s">
        <v>166</v>
      </c>
      <c r="B11" s="46" t="s">
        <v>167</v>
      </c>
      <c r="C11" s="48"/>
    </row>
    <row r="12" spans="1:3" ht="105" x14ac:dyDescent="0.25">
      <c r="A12" s="49" t="s">
        <v>170</v>
      </c>
      <c r="B12" s="50" t="s">
        <v>191</v>
      </c>
      <c r="C12" s="51"/>
    </row>
    <row r="14" spans="1:3" ht="26.25" customHeight="1" x14ac:dyDescent="0.25">
      <c r="B14" s="38" t="s">
        <v>172</v>
      </c>
    </row>
    <row r="15" spans="1:3" ht="90" x14ac:dyDescent="0.25">
      <c r="A15" s="63" t="s">
        <v>173</v>
      </c>
      <c r="B15" s="64" t="s">
        <v>174</v>
      </c>
      <c r="C15" s="65"/>
    </row>
    <row r="16" spans="1:3" ht="135" x14ac:dyDescent="0.25">
      <c r="A16" s="66" t="s">
        <v>175</v>
      </c>
      <c r="B16" s="67" t="s">
        <v>176</v>
      </c>
      <c r="C16" s="68"/>
    </row>
    <row r="17" spans="1:3" ht="105" x14ac:dyDescent="0.25">
      <c r="A17" s="66" t="s">
        <v>177</v>
      </c>
      <c r="B17" s="67" t="s">
        <v>178</v>
      </c>
      <c r="C17" s="68"/>
    </row>
    <row r="18" spans="1:3" ht="60" x14ac:dyDescent="0.25">
      <c r="A18" s="66" t="s">
        <v>179</v>
      </c>
      <c r="B18" s="69" t="s">
        <v>180</v>
      </c>
      <c r="C18" s="68"/>
    </row>
    <row r="19" spans="1:3" ht="120" x14ac:dyDescent="0.25">
      <c r="A19" s="70" t="s">
        <v>181</v>
      </c>
      <c r="B19" s="71" t="s">
        <v>182</v>
      </c>
      <c r="C19" s="72"/>
    </row>
  </sheetData>
  <autoFilter ref="A1:C1"/>
  <phoneticPr fontId="16"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8" bestFit="1" customWidth="1"/>
    <col min="2" max="2" width="14.28515625" style="28" customWidth="1"/>
    <col min="3" max="3" width="9.28515625" style="28" customWidth="1"/>
    <col min="4" max="4" width="13" style="28" customWidth="1"/>
    <col min="5" max="7" width="15.28515625" style="28" customWidth="1"/>
    <col min="8" max="8" width="12.140625" style="28" bestFit="1" customWidth="1"/>
  </cols>
  <sheetData>
    <row r="1" spans="1:8" ht="35.1" customHeight="1" x14ac:dyDescent="0.25"/>
    <row r="2" spans="1:8" x14ac:dyDescent="0.25">
      <c r="A2" s="29"/>
      <c r="B2" s="29"/>
      <c r="C2" s="29"/>
      <c r="D2" s="30"/>
      <c r="E2" s="30"/>
      <c r="F2" s="30"/>
      <c r="G2" s="30"/>
      <c r="H2" s="31"/>
    </row>
    <row r="3" spans="1:8" x14ac:dyDescent="0.25">
      <c r="A3" s="29"/>
      <c r="B3" s="29"/>
      <c r="C3" s="29"/>
      <c r="D3" s="30"/>
      <c r="E3" s="30"/>
      <c r="F3" s="30"/>
      <c r="G3" s="30"/>
      <c r="H3" s="31"/>
    </row>
    <row r="4" spans="1:8" x14ac:dyDescent="0.25">
      <c r="A4" s="29"/>
      <c r="B4" s="29"/>
      <c r="C4" s="29"/>
      <c r="D4" s="30"/>
      <c r="E4" s="30"/>
      <c r="F4" s="30"/>
      <c r="G4" s="30"/>
      <c r="H4" s="31"/>
    </row>
    <row r="5" spans="1:8" x14ac:dyDescent="0.25">
      <c r="A5" s="29"/>
      <c r="B5" s="29"/>
      <c r="C5" s="29"/>
      <c r="D5" s="30"/>
      <c r="E5" s="30"/>
      <c r="F5" s="30"/>
      <c r="G5" s="30"/>
      <c r="H5" s="31"/>
    </row>
    <row r="6" spans="1:8" x14ac:dyDescent="0.25">
      <c r="A6" s="29"/>
      <c r="B6" s="29"/>
      <c r="C6" s="29"/>
      <c r="D6" s="30"/>
      <c r="E6" s="30"/>
      <c r="F6" s="30"/>
      <c r="G6" s="30"/>
      <c r="H6" s="31"/>
    </row>
    <row r="7" spans="1:8" x14ac:dyDescent="0.25">
      <c r="A7" s="29"/>
      <c r="B7" s="29"/>
      <c r="C7" s="29"/>
      <c r="D7" s="30"/>
      <c r="E7" s="30"/>
      <c r="F7" s="30"/>
      <c r="G7" s="30"/>
      <c r="H7" s="31"/>
    </row>
    <row r="8" spans="1:8" ht="51.75" customHeight="1" x14ac:dyDescent="0.25">
      <c r="A8" s="369" t="s">
        <v>192</v>
      </c>
      <c r="B8" s="369"/>
      <c r="C8" s="369"/>
      <c r="D8" s="369"/>
      <c r="E8" s="369"/>
      <c r="F8" s="369"/>
      <c r="G8" s="369"/>
      <c r="H8" s="369"/>
    </row>
    <row r="9" spans="1:8" ht="23.25" x14ac:dyDescent="0.25">
      <c r="A9" s="370" t="s">
        <v>193</v>
      </c>
      <c r="B9" s="370"/>
      <c r="C9" s="370"/>
      <c r="D9" s="370"/>
      <c r="E9" s="370"/>
      <c r="F9" s="370"/>
      <c r="G9" s="370"/>
      <c r="H9" s="370"/>
    </row>
    <row r="50" spans="1:8" s="34" customFormat="1" ht="17.25" x14ac:dyDescent="0.3">
      <c r="A50" s="32" t="s">
        <v>125</v>
      </c>
      <c r="B50" s="33">
        <v>42639</v>
      </c>
      <c r="C50" s="32"/>
      <c r="D50" s="32"/>
      <c r="E50" s="32"/>
      <c r="F50" s="32"/>
      <c r="G50" s="32"/>
      <c r="H50" s="32"/>
    </row>
    <row r="51" spans="1:8" s="34" customFormat="1" ht="17.25" x14ac:dyDescent="0.3">
      <c r="A51" s="32"/>
      <c r="B51" s="32"/>
      <c r="C51" s="32"/>
      <c r="D51" s="32"/>
      <c r="E51" s="32"/>
      <c r="F51" s="32"/>
      <c r="G51" s="32"/>
      <c r="H51" s="32"/>
    </row>
    <row r="52" spans="1:8" s="34" customFormat="1" ht="17.25" x14ac:dyDescent="0.3">
      <c r="A52" s="32" t="s">
        <v>126</v>
      </c>
      <c r="B52" s="33">
        <v>42639</v>
      </c>
      <c r="C52" s="32"/>
      <c r="D52" s="32"/>
      <c r="E52" s="32"/>
      <c r="F52" s="32"/>
      <c r="G52" s="32"/>
      <c r="H52" s="32"/>
    </row>
    <row r="53" spans="1:8" s="34" customFormat="1" ht="17.25" x14ac:dyDescent="0.3">
      <c r="A53" s="32"/>
      <c r="B53" s="32"/>
      <c r="C53" s="32"/>
      <c r="D53" s="32"/>
      <c r="E53" s="32"/>
      <c r="F53" s="32"/>
      <c r="G53" s="32"/>
      <c r="H53" s="32"/>
    </row>
    <row r="54" spans="1:8" s="34" customFormat="1" ht="17.25" x14ac:dyDescent="0.3">
      <c r="A54" s="32"/>
      <c r="B54" s="32"/>
      <c r="C54" s="32"/>
      <c r="D54" s="32"/>
      <c r="E54" s="32"/>
      <c r="F54" s="32"/>
      <c r="G54" s="32"/>
      <c r="H54" s="32"/>
    </row>
    <row r="55" spans="1:8" s="34" customFormat="1" ht="17.25" x14ac:dyDescent="0.3">
      <c r="A55" s="32" t="s">
        <v>127</v>
      </c>
      <c r="B55" s="32" t="s">
        <v>128</v>
      </c>
      <c r="C55" s="32"/>
      <c r="D55" s="32"/>
      <c r="E55" s="32"/>
      <c r="F55" s="32"/>
      <c r="G55" s="32"/>
      <c r="H55" s="32"/>
    </row>
    <row r="56" spans="1:8" s="34" customFormat="1" ht="17.25" x14ac:dyDescent="0.3">
      <c r="A56" s="32"/>
      <c r="B56" s="32"/>
      <c r="C56" s="32"/>
      <c r="D56" s="32"/>
      <c r="E56" s="32"/>
      <c r="F56" s="32"/>
      <c r="G56" s="32"/>
      <c r="H56" s="32"/>
    </row>
    <row r="57" spans="1:8" s="36" customFormat="1" ht="17.25" x14ac:dyDescent="0.3">
      <c r="A57" s="35"/>
      <c r="B57" s="35"/>
      <c r="C57" s="35"/>
      <c r="D57" s="35"/>
      <c r="E57" s="35"/>
      <c r="F57" s="35"/>
      <c r="G57" s="35"/>
      <c r="H57" s="35"/>
    </row>
    <row r="58" spans="1:8" s="36" customFormat="1" ht="17.25" x14ac:dyDescent="0.3">
      <c r="A58" s="35"/>
      <c r="B58" s="35"/>
      <c r="C58" s="35"/>
      <c r="D58" s="35"/>
      <c r="E58" s="35"/>
      <c r="F58" s="35"/>
      <c r="G58" s="35"/>
      <c r="H58" s="35"/>
    </row>
    <row r="59" spans="1:8" s="36" customFormat="1" ht="17.25" x14ac:dyDescent="0.3">
      <c r="A59" s="35"/>
      <c r="B59" s="35"/>
      <c r="C59" s="35"/>
      <c r="D59" s="35"/>
      <c r="E59" s="35"/>
      <c r="F59" s="35"/>
      <c r="G59" s="35"/>
      <c r="H59" s="35"/>
    </row>
  </sheetData>
  <mergeCells count="2">
    <mergeCell ref="A8:H8"/>
    <mergeCell ref="A9:H9"/>
  </mergeCells>
  <phoneticPr fontId="16"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9"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6" customWidth="1"/>
    <col min="7" max="7" width="14" customWidth="1"/>
  </cols>
  <sheetData>
    <row r="1" spans="1:6" ht="36.75" customHeight="1" x14ac:dyDescent="0.25">
      <c r="A1" s="73" t="s">
        <v>194</v>
      </c>
      <c r="B1" s="74" t="s">
        <v>195</v>
      </c>
      <c r="C1" s="74" t="s">
        <v>196</v>
      </c>
      <c r="D1" s="74" t="s">
        <v>197</v>
      </c>
      <c r="E1" s="74" t="s">
        <v>198</v>
      </c>
      <c r="F1" s="75" t="s">
        <v>199</v>
      </c>
    </row>
    <row r="2" spans="1:6" ht="45" x14ac:dyDescent="0.25">
      <c r="A2" s="76" t="s">
        <v>200</v>
      </c>
      <c r="B2" s="77" t="s">
        <v>201</v>
      </c>
      <c r="C2" s="78" t="s">
        <v>202</v>
      </c>
      <c r="D2" s="79" t="s">
        <v>203</v>
      </c>
      <c r="E2" s="80" t="s">
        <v>204</v>
      </c>
      <c r="F2" s="81" t="s">
        <v>205</v>
      </c>
    </row>
    <row r="3" spans="1:6" ht="45" x14ac:dyDescent="0.25">
      <c r="A3" s="76" t="s">
        <v>206</v>
      </c>
      <c r="B3" s="77" t="s">
        <v>207</v>
      </c>
      <c r="C3" s="78" t="s">
        <v>208</v>
      </c>
      <c r="D3" s="79" t="s">
        <v>209</v>
      </c>
      <c r="E3" s="80" t="s">
        <v>204</v>
      </c>
      <c r="F3" s="81" t="s">
        <v>205</v>
      </c>
    </row>
    <row r="4" spans="1:6" ht="75" x14ac:dyDescent="0.25">
      <c r="A4" s="76" t="s">
        <v>210</v>
      </c>
      <c r="B4" s="77" t="s">
        <v>211</v>
      </c>
      <c r="C4" s="78" t="s">
        <v>212</v>
      </c>
      <c r="D4" s="79" t="s">
        <v>203</v>
      </c>
      <c r="E4" s="80" t="s">
        <v>204</v>
      </c>
      <c r="F4" s="82" t="s">
        <v>213</v>
      </c>
    </row>
    <row r="5" spans="1:6" ht="105" x14ac:dyDescent="0.25">
      <c r="A5" s="76" t="s">
        <v>214</v>
      </c>
      <c r="B5" s="77" t="s">
        <v>215</v>
      </c>
      <c r="C5" s="78" t="s">
        <v>216</v>
      </c>
      <c r="D5" s="79" t="s">
        <v>217</v>
      </c>
      <c r="E5" s="80" t="s">
        <v>204</v>
      </c>
      <c r="F5" s="82" t="s">
        <v>218</v>
      </c>
    </row>
    <row r="6" spans="1:6" ht="75" x14ac:dyDescent="0.25">
      <c r="A6" s="76" t="s">
        <v>219</v>
      </c>
      <c r="B6" s="77" t="s">
        <v>220</v>
      </c>
      <c r="C6" s="78" t="s">
        <v>221</v>
      </c>
      <c r="D6" s="79" t="s">
        <v>222</v>
      </c>
      <c r="E6" s="80" t="s">
        <v>204</v>
      </c>
      <c r="F6" s="81" t="s">
        <v>223</v>
      </c>
    </row>
    <row r="7" spans="1:6" ht="30" x14ac:dyDescent="0.25">
      <c r="A7" s="76" t="s">
        <v>224</v>
      </c>
      <c r="B7" s="77" t="s">
        <v>225</v>
      </c>
      <c r="C7" s="78" t="s">
        <v>226</v>
      </c>
      <c r="D7" s="79" t="s">
        <v>209</v>
      </c>
      <c r="E7" s="80" t="s">
        <v>204</v>
      </c>
      <c r="F7" s="81" t="s">
        <v>227</v>
      </c>
    </row>
    <row r="8" spans="1:6" ht="60" x14ac:dyDescent="0.25">
      <c r="A8" s="76" t="s">
        <v>228</v>
      </c>
      <c r="B8" s="77" t="s">
        <v>229</v>
      </c>
      <c r="C8" s="78" t="s">
        <v>230</v>
      </c>
      <c r="D8" s="79" t="s">
        <v>209</v>
      </c>
      <c r="E8" s="80" t="s">
        <v>204</v>
      </c>
      <c r="F8" s="82" t="s">
        <v>231</v>
      </c>
    </row>
    <row r="9" spans="1:6" ht="75" x14ac:dyDescent="0.25">
      <c r="A9" s="76" t="s">
        <v>232</v>
      </c>
      <c r="B9" s="77" t="s">
        <v>233</v>
      </c>
      <c r="C9" s="78" t="s">
        <v>234</v>
      </c>
      <c r="D9" s="79" t="s">
        <v>209</v>
      </c>
      <c r="E9" s="80" t="s">
        <v>204</v>
      </c>
      <c r="F9" s="81" t="s">
        <v>227</v>
      </c>
    </row>
    <row r="10" spans="1:6" ht="45" x14ac:dyDescent="0.25">
      <c r="A10" s="76" t="s">
        <v>235</v>
      </c>
      <c r="B10" s="77" t="s">
        <v>236</v>
      </c>
      <c r="C10" s="78" t="s">
        <v>237</v>
      </c>
      <c r="D10" s="79" t="s">
        <v>209</v>
      </c>
      <c r="E10" s="80" t="s">
        <v>204</v>
      </c>
      <c r="F10" s="82" t="s">
        <v>231</v>
      </c>
    </row>
    <row r="11" spans="1:6" ht="45" x14ac:dyDescent="0.25">
      <c r="A11" s="76" t="s">
        <v>238</v>
      </c>
      <c r="B11" s="77" t="s">
        <v>239</v>
      </c>
      <c r="C11" s="78" t="s">
        <v>240</v>
      </c>
      <c r="D11" s="79" t="s">
        <v>241</v>
      </c>
      <c r="E11" s="80" t="s">
        <v>204</v>
      </c>
      <c r="F11" s="82" t="s">
        <v>242</v>
      </c>
    </row>
    <row r="12" spans="1:6" ht="75" x14ac:dyDescent="0.25">
      <c r="A12" s="76" t="s">
        <v>243</v>
      </c>
      <c r="B12" s="77" t="s">
        <v>244</v>
      </c>
      <c r="C12" s="78" t="s">
        <v>245</v>
      </c>
      <c r="D12" s="79" t="s">
        <v>246</v>
      </c>
      <c r="E12" s="80" t="s">
        <v>204</v>
      </c>
      <c r="F12" s="82" t="s">
        <v>242</v>
      </c>
    </row>
    <row r="13" spans="1:6" ht="45" x14ac:dyDescent="0.25">
      <c r="A13" s="76" t="s">
        <v>247</v>
      </c>
      <c r="B13" s="77" t="s">
        <v>248</v>
      </c>
      <c r="C13" s="78" t="s">
        <v>249</v>
      </c>
      <c r="D13" s="79" t="s">
        <v>209</v>
      </c>
      <c r="E13" s="80" t="s">
        <v>204</v>
      </c>
      <c r="F13" s="82" t="s">
        <v>218</v>
      </c>
    </row>
    <row r="14" spans="1:6" ht="60" x14ac:dyDescent="0.25">
      <c r="A14" s="76" t="s">
        <v>250</v>
      </c>
      <c r="B14" s="77" t="s">
        <v>251</v>
      </c>
      <c r="C14" s="78" t="s">
        <v>252</v>
      </c>
      <c r="D14" s="79" t="s">
        <v>209</v>
      </c>
      <c r="E14" s="80" t="s">
        <v>204</v>
      </c>
      <c r="F14" s="82" t="s">
        <v>253</v>
      </c>
    </row>
    <row r="15" spans="1:6" ht="45" x14ac:dyDescent="0.25">
      <c r="A15" s="76" t="s">
        <v>254</v>
      </c>
      <c r="B15" s="83" t="s">
        <v>255</v>
      </c>
      <c r="C15" s="78" t="s">
        <v>256</v>
      </c>
      <c r="D15" s="80" t="s">
        <v>209</v>
      </c>
      <c r="E15" s="80" t="s">
        <v>204</v>
      </c>
      <c r="F15" s="82" t="s">
        <v>128</v>
      </c>
    </row>
    <row r="16" spans="1:6" ht="45" x14ac:dyDescent="0.25">
      <c r="A16" s="84" t="s">
        <v>257</v>
      </c>
      <c r="B16" s="85" t="s">
        <v>258</v>
      </c>
      <c r="C16" s="86" t="s">
        <v>259</v>
      </c>
      <c r="D16" s="87" t="s">
        <v>260</v>
      </c>
      <c r="E16" s="87" t="s">
        <v>204</v>
      </c>
      <c r="F16" s="88" t="s">
        <v>231</v>
      </c>
    </row>
    <row r="19" spans="2:3" ht="26.25" customHeight="1" x14ac:dyDescent="0.25">
      <c r="C19" s="89" t="s">
        <v>261</v>
      </c>
    </row>
    <row r="20" spans="2:3" ht="30" x14ac:dyDescent="0.25">
      <c r="B20" s="90" t="s">
        <v>262</v>
      </c>
      <c r="C20" s="91" t="s">
        <v>263</v>
      </c>
    </row>
    <row r="21" spans="2:3" ht="30" x14ac:dyDescent="0.25">
      <c r="B21" s="92" t="s">
        <v>264</v>
      </c>
      <c r="C21" s="93" t="s">
        <v>265</v>
      </c>
    </row>
    <row r="22" spans="2:3" ht="60" x14ac:dyDescent="0.25">
      <c r="B22" s="94" t="s">
        <v>266</v>
      </c>
      <c r="C22" s="95" t="s">
        <v>267</v>
      </c>
    </row>
  </sheetData>
  <autoFilter ref="A1:F1"/>
  <phoneticPr fontId="16"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7" customWidth="1"/>
    <col min="2" max="2" width="79.85546875" style="21" customWidth="1"/>
    <col min="3" max="3" width="8.85546875" style="98"/>
  </cols>
  <sheetData>
    <row r="1" spans="1:3" x14ac:dyDescent="0.25">
      <c r="A1" s="97" t="s">
        <v>268</v>
      </c>
      <c r="B1" s="21" t="s">
        <v>269</v>
      </c>
      <c r="C1" s="98" t="s">
        <v>270</v>
      </c>
    </row>
    <row r="2" spans="1:3" ht="45" x14ac:dyDescent="0.25">
      <c r="A2" s="99">
        <v>42646</v>
      </c>
      <c r="B2" s="100" t="s">
        <v>271</v>
      </c>
      <c r="C2" s="19" t="s">
        <v>272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71" t="s">
        <v>0</v>
      </c>
      <c r="B1" s="371"/>
      <c r="C1" s="371"/>
      <c r="D1" s="371"/>
      <c r="E1" s="371"/>
      <c r="F1" s="371"/>
    </row>
    <row r="2" spans="1:8" x14ac:dyDescent="0.25">
      <c r="A2" s="2"/>
      <c r="B2" s="372" t="s">
        <v>2</v>
      </c>
      <c r="C2" s="372"/>
      <c r="D2" s="372"/>
      <c r="E2" s="372"/>
      <c r="F2" s="37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 sqref="C2"/>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4.42578125" customWidth="1"/>
    <col min="6" max="6" width="90.7109375" customWidth="1"/>
  </cols>
  <sheetData>
    <row r="1" spans="1:7" ht="27.75" customHeight="1" x14ac:dyDescent="0.25">
      <c r="A1" s="18" t="s">
        <v>40</v>
      </c>
      <c r="B1" s="18" t="s">
        <v>37</v>
      </c>
      <c r="C1" s="21" t="s">
        <v>50</v>
      </c>
      <c r="D1" t="s">
        <v>51</v>
      </c>
      <c r="E1" t="s">
        <v>194</v>
      </c>
      <c r="F1" t="s">
        <v>195</v>
      </c>
    </row>
    <row r="2" spans="1:7" x14ac:dyDescent="0.25">
      <c r="A2" s="18" t="s">
        <v>10</v>
      </c>
      <c r="B2" s="19" t="s">
        <v>43</v>
      </c>
      <c r="C2" s="21" t="s">
        <v>282</v>
      </c>
      <c r="D2" t="s">
        <v>52</v>
      </c>
      <c r="E2" t="s">
        <v>200</v>
      </c>
      <c r="F2" t="s">
        <v>201</v>
      </c>
      <c r="G2" t="s">
        <v>286</v>
      </c>
    </row>
    <row r="3" spans="1:7" x14ac:dyDescent="0.25">
      <c r="A3" s="18" t="s">
        <v>11</v>
      </c>
      <c r="B3" s="19" t="s">
        <v>44</v>
      </c>
      <c r="C3" s="21" t="s">
        <v>60</v>
      </c>
      <c r="D3" t="s">
        <v>53</v>
      </c>
      <c r="E3" t="s">
        <v>206</v>
      </c>
      <c r="F3" t="s">
        <v>207</v>
      </c>
      <c r="G3" t="s">
        <v>287</v>
      </c>
    </row>
    <row r="4" spans="1:7" x14ac:dyDescent="0.25">
      <c r="A4" s="18" t="s">
        <v>12</v>
      </c>
      <c r="B4" s="19" t="s">
        <v>45</v>
      </c>
      <c r="C4" s="21" t="s">
        <v>61</v>
      </c>
      <c r="D4" t="s">
        <v>54</v>
      </c>
      <c r="E4" t="s">
        <v>210</v>
      </c>
      <c r="F4" t="s">
        <v>211</v>
      </c>
      <c r="G4" t="s">
        <v>288</v>
      </c>
    </row>
    <row r="5" spans="1:7" x14ac:dyDescent="0.25">
      <c r="A5" s="18" t="s">
        <v>13</v>
      </c>
      <c r="B5" s="19" t="s">
        <v>46</v>
      </c>
      <c r="C5" s="21" t="s">
        <v>48</v>
      </c>
      <c r="D5" t="s">
        <v>55</v>
      </c>
      <c r="E5" t="s">
        <v>214</v>
      </c>
      <c r="F5" t="s">
        <v>215</v>
      </c>
    </row>
    <row r="6" spans="1:7" x14ac:dyDescent="0.25">
      <c r="A6" s="18" t="s">
        <v>14</v>
      </c>
      <c r="C6" s="21" t="s">
        <v>62</v>
      </c>
      <c r="D6" t="s">
        <v>56</v>
      </c>
      <c r="E6" t="s">
        <v>219</v>
      </c>
      <c r="F6" t="s">
        <v>220</v>
      </c>
    </row>
    <row r="7" spans="1:7" x14ac:dyDescent="0.25">
      <c r="A7" s="18" t="s">
        <v>15</v>
      </c>
      <c r="C7" s="21" t="s">
        <v>63</v>
      </c>
      <c r="D7" t="s">
        <v>57</v>
      </c>
      <c r="E7" t="s">
        <v>224</v>
      </c>
      <c r="F7" t="s">
        <v>225</v>
      </c>
    </row>
    <row r="8" spans="1:7" x14ac:dyDescent="0.25">
      <c r="A8" s="18" t="s">
        <v>16</v>
      </c>
      <c r="C8" s="21" t="s">
        <v>64</v>
      </c>
      <c r="D8" t="s">
        <v>58</v>
      </c>
      <c r="E8" t="s">
        <v>228</v>
      </c>
      <c r="F8" t="s">
        <v>229</v>
      </c>
    </row>
    <row r="9" spans="1:7" x14ac:dyDescent="0.25">
      <c r="A9" s="18" t="s">
        <v>17</v>
      </c>
      <c r="C9" s="21" t="s">
        <v>65</v>
      </c>
      <c r="D9" t="s">
        <v>59</v>
      </c>
      <c r="E9" t="s">
        <v>232</v>
      </c>
      <c r="F9" t="s">
        <v>233</v>
      </c>
    </row>
    <row r="10" spans="1:7" x14ac:dyDescent="0.25">
      <c r="A10" s="18" t="s">
        <v>26</v>
      </c>
      <c r="C10" s="21" t="s">
        <v>66</v>
      </c>
      <c r="D10" t="s">
        <v>67</v>
      </c>
      <c r="E10" t="s">
        <v>235</v>
      </c>
      <c r="F10" t="s">
        <v>236</v>
      </c>
    </row>
    <row r="11" spans="1:7" x14ac:dyDescent="0.25">
      <c r="A11" s="18" t="s">
        <v>47</v>
      </c>
      <c r="C11" s="21">
        <v>2</v>
      </c>
      <c r="D11" t="s">
        <v>68</v>
      </c>
      <c r="E11" t="s">
        <v>238</v>
      </c>
      <c r="F11" t="s">
        <v>239</v>
      </c>
    </row>
    <row r="12" spans="1:7" x14ac:dyDescent="0.25">
      <c r="C12" s="21" t="s">
        <v>30</v>
      </c>
      <c r="D12" t="s">
        <v>70</v>
      </c>
      <c r="E12" t="s">
        <v>243</v>
      </c>
      <c r="F12" t="s">
        <v>244</v>
      </c>
    </row>
    <row r="13" spans="1:7" x14ac:dyDescent="0.25">
      <c r="C13" s="21" t="s">
        <v>69</v>
      </c>
      <c r="D13" t="s">
        <v>71</v>
      </c>
      <c r="E13" t="s">
        <v>247</v>
      </c>
      <c r="F13" t="s">
        <v>248</v>
      </c>
    </row>
    <row r="14" spans="1:7" x14ac:dyDescent="0.25">
      <c r="C14" s="21" t="s">
        <v>24</v>
      </c>
      <c r="D14" t="s">
        <v>73</v>
      </c>
      <c r="E14" t="s">
        <v>250</v>
      </c>
      <c r="F14" t="s">
        <v>251</v>
      </c>
    </row>
    <row r="15" spans="1:7" x14ac:dyDescent="0.25">
      <c r="C15" s="21" t="s">
        <v>72</v>
      </c>
      <c r="D15" t="s">
        <v>75</v>
      </c>
      <c r="E15" t="s">
        <v>254</v>
      </c>
      <c r="F15" t="s">
        <v>255</v>
      </c>
    </row>
    <row r="16" spans="1:7" x14ac:dyDescent="0.25">
      <c r="C16" s="21" t="s">
        <v>74</v>
      </c>
      <c r="D16" t="s">
        <v>77</v>
      </c>
      <c r="E16" t="s">
        <v>257</v>
      </c>
      <c r="F16" t="s">
        <v>258</v>
      </c>
    </row>
    <row r="17" spans="3:4" x14ac:dyDescent="0.25">
      <c r="C17" s="21" t="s">
        <v>76</v>
      </c>
      <c r="D17" t="s">
        <v>79</v>
      </c>
    </row>
    <row r="18" spans="3:4" x14ac:dyDescent="0.25">
      <c r="C18" s="21" t="s">
        <v>78</v>
      </c>
      <c r="D18" t="s">
        <v>81</v>
      </c>
    </row>
    <row r="19" spans="3:4" x14ac:dyDescent="0.25">
      <c r="C19" s="21" t="s">
        <v>80</v>
      </c>
      <c r="D19" t="s">
        <v>83</v>
      </c>
    </row>
    <row r="20" spans="3:4" x14ac:dyDescent="0.25">
      <c r="C20" s="21" t="s">
        <v>82</v>
      </c>
      <c r="D20" t="s">
        <v>84</v>
      </c>
    </row>
    <row r="21" spans="3:4" x14ac:dyDescent="0.25">
      <c r="C21" s="21" t="s">
        <v>31</v>
      </c>
      <c r="D21" t="s">
        <v>86</v>
      </c>
    </row>
    <row r="22" spans="3:4" x14ac:dyDescent="0.25">
      <c r="C22" s="21" t="s">
        <v>85</v>
      </c>
      <c r="D22" t="s">
        <v>88</v>
      </c>
    </row>
    <row r="23" spans="3:4" x14ac:dyDescent="0.25">
      <c r="C23" s="21" t="s">
        <v>87</v>
      </c>
      <c r="D23" t="s">
        <v>90</v>
      </c>
    </row>
    <row r="24" spans="3:4" x14ac:dyDescent="0.25">
      <c r="C24" s="21" t="s">
        <v>89</v>
      </c>
      <c r="D24" t="s">
        <v>92</v>
      </c>
    </row>
    <row r="25" spans="3:4" x14ac:dyDescent="0.25">
      <c r="C25" s="21" t="s">
        <v>91</v>
      </c>
      <c r="D25" t="s">
        <v>94</v>
      </c>
    </row>
    <row r="26" spans="3:4" x14ac:dyDescent="0.25">
      <c r="C26" s="21" t="s">
        <v>93</v>
      </c>
      <c r="D26" t="s">
        <v>96</v>
      </c>
    </row>
    <row r="27" spans="3:4" x14ac:dyDescent="0.25">
      <c r="C27" s="21" t="s">
        <v>95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OSV</vt:lpstr>
      <vt:lpstr>Titulná strana KK</vt:lpstr>
      <vt:lpstr>KK investičné</vt:lpstr>
      <vt:lpstr>KK neinvestičné</vt:lpstr>
      <vt:lpstr>Titulná strana MUAP</vt:lpstr>
      <vt:lpstr>MU AP BSK</vt:lpstr>
      <vt:lpstr>Aktualizácie</vt:lpstr>
      <vt:lpstr>Hárok1</vt:lpstr>
      <vt:lpstr>Metadata</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2016-11-21T10:16:24Z</cp:lastPrinted>
  <dcterms:created xsi:type="dcterms:W3CDTF">2015-01-12T16:50:27Z</dcterms:created>
  <dcterms:modified xsi:type="dcterms:W3CDTF">2016-11-21T12:32:46Z</dcterms:modified>
</cp:coreProperties>
</file>